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taw8b8\University of Missouri\Rural and Farm Finance - Ogrp - Documents\General\Outputs\Nebraska Farm Income Outlook\"/>
    </mc:Choice>
  </mc:AlternateContent>
  <xr:revisionPtr revIDLastSave="0" documentId="13_ncr:1_{FBD05BB3-6F3E-42DD-A76E-57936432C3D9}" xr6:coauthVersionLast="47" xr6:coauthVersionMax="47" xr10:uidLastSave="{00000000-0000-0000-0000-000000000000}"/>
  <bookViews>
    <workbookView xWindow="38040" yWindow="1635" windowWidth="43200" windowHeight="20415" activeTab="8"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89" i="4" l="1"/>
  <c r="AS89" i="4"/>
  <c r="AR89" i="4"/>
  <c r="AQ89" i="4"/>
  <c r="AP89" i="4"/>
  <c r="AO89" i="4"/>
  <c r="AN89" i="4"/>
  <c r="AM89" i="4"/>
  <c r="AL89" i="4"/>
  <c r="AK89" i="4"/>
  <c r="AJ89" i="4"/>
  <c r="AI89" i="4"/>
  <c r="AH89" i="4"/>
  <c r="AG89" i="4"/>
</calcChain>
</file>

<file path=xl/sharedStrings.xml><?xml version="1.0" encoding="utf-8"?>
<sst xmlns="http://schemas.openxmlformats.org/spreadsheetml/2006/main" count="705" uniqueCount="265">
  <si>
    <t xml:space="preserve"> </t>
  </si>
  <si>
    <t>Nebraska Farm Income Outlook</t>
  </si>
  <si>
    <t>Crop production &amp; prices</t>
  </si>
  <si>
    <t>Livestock and dairy production &amp; prices</t>
  </si>
  <si>
    <t>Land use, prices, &amp; rental rates</t>
  </si>
  <si>
    <t>Receipts from farming</t>
  </si>
  <si>
    <t>Government payments</t>
  </si>
  <si>
    <t>Production expenses</t>
  </si>
  <si>
    <t>Farm income statistics</t>
  </si>
  <si>
    <t>Value added to US economy by Nebraska Ag sector</t>
  </si>
  <si>
    <t>TOC</t>
  </si>
  <si>
    <t>Nebraska Crops</t>
  </si>
  <si>
    <t>Nebraska Field Crop Production and Prices</t>
  </si>
  <si>
    <t>Units</t>
  </si>
  <si>
    <t>Area planted</t>
  </si>
  <si>
    <t>1000 acres</t>
  </si>
  <si>
    <t>Area harvested</t>
  </si>
  <si>
    <t>Yield</t>
  </si>
  <si>
    <t>bu/acre</t>
  </si>
  <si>
    <t>Production</t>
  </si>
  <si>
    <t>1000 bushels</t>
  </si>
  <si>
    <t>Price</t>
  </si>
  <si>
    <t>$/bu</t>
  </si>
  <si>
    <t>Corn</t>
  </si>
  <si>
    <t>Hay</t>
  </si>
  <si>
    <t>short tons/acre</t>
  </si>
  <si>
    <t>1000 short tons</t>
  </si>
  <si>
    <t>$/short ton</t>
  </si>
  <si>
    <t>Oats</t>
  </si>
  <si>
    <t>Sorghum</t>
  </si>
  <si>
    <t>$/CWT</t>
  </si>
  <si>
    <t>Soybeans</t>
  </si>
  <si>
    <t>Sugarbeets</t>
  </si>
  <si>
    <t>Wheat</t>
  </si>
  <si>
    <t>Nebraska Vegetable Production and Prices</t>
  </si>
  <si>
    <t>Beans, dry</t>
  </si>
  <si>
    <t>acres</t>
  </si>
  <si>
    <t>Potatoes</t>
  </si>
  <si>
    <t>Nebraska Livestock and Dairy</t>
  </si>
  <si>
    <t>Nebraska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</si>
  <si>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</si>
  <si>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</si>
  <si>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</si>
  <si>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</si>
  <si>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</si>
  <si>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</si>
  <si>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</si>
  <si>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</si>
  <si>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</si>
  <si>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</si>
  <si>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</si>
  <si>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</si>
  <si>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</si>
  <si>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</si>
  <si>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</si>
  <si>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</si>
  <si>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</si>
  <si>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Nebraska Hogs and Pigs</t>
  </si>
  <si>
    <t>Dec 1, Preceding Year</t>
  </si>
  <si>
    <t xml:space="preserve">  Breeding</t>
  </si>
  <si>
    <t>.</t>
  </si>
  <si>
    <t xml:space="preserve">  Total Market</t>
  </si>
  <si>
    <t>Sows Farrowed</t>
  </si>
  <si>
    <t>Pigs Per Litter</t>
  </si>
  <si>
    <t>Pig Crop</t>
  </si>
  <si>
    <t>Death Loss</t>
  </si>
  <si>
    <t>Nebraska Poultry</t>
  </si>
  <si>
    <t>NR</t>
  </si>
  <si>
    <t>Turkey Production</t>
  </si>
  <si>
    <t>Egg Production</t>
  </si>
  <si>
    <t>mil dozen</t>
  </si>
  <si>
    <t>Implied Weighted Average Farm Prices</t>
  </si>
  <si>
    <t>Egg Price</t>
  </si>
  <si>
    <t>cents/dozen</t>
  </si>
  <si>
    <t>Nebraska Dairy</t>
  </si>
  <si>
    <t>Milk Cows on Farms</t>
  </si>
  <si>
    <t>Production Per Cow</t>
  </si>
  <si>
    <t>pounds</t>
  </si>
  <si>
    <t>Milk Production</t>
  </si>
  <si>
    <t>All Milk Price</t>
  </si>
  <si>
    <t>Nebraska Land Use, Prices, and Rental Rates</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</si>
  <si>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</si>
  <si>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</si>
  <si>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</si>
  <si>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</si>
  <si>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</si>
  <si>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</si>
  <si>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</si>
  <si>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</si>
  <si>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</si>
  <si>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</si>
  <si>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</si>
  <si>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</si>
  <si>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</si>
  <si>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Nebraska Cash Receipts from Farming</t>
  </si>
  <si>
    <t>million dollars</t>
  </si>
  <si>
    <t>All commodities</t>
  </si>
  <si>
    <t>Crops</t>
  </si>
  <si>
    <t>Feed crops</t>
  </si>
  <si>
    <t>Other feed grains</t>
  </si>
  <si>
    <t>Food grains</t>
  </si>
  <si>
    <t>Other food grains</t>
  </si>
  <si>
    <t>Oilseeds</t>
  </si>
  <si>
    <t>Other oilseeds</t>
  </si>
  <si>
    <t>Sugarbeets and sugarcane</t>
  </si>
  <si>
    <t>Sugar beets</t>
  </si>
  <si>
    <t>Other vegetable crops</t>
  </si>
  <si>
    <t>Other crops</t>
  </si>
  <si>
    <t>Total Livestock</t>
  </si>
  <si>
    <t>Meat animals</t>
  </si>
  <si>
    <t>Cattle &amp; calves</t>
  </si>
  <si>
    <t>Hogs &amp; pigs</t>
  </si>
  <si>
    <t>Dairy</t>
  </si>
  <si>
    <t>Poultry and eggs</t>
  </si>
  <si>
    <t>Broilers</t>
  </si>
  <si>
    <t>Eggs</t>
  </si>
  <si>
    <t>Turkeys</t>
  </si>
  <si>
    <t>Other poultry</t>
  </si>
  <si>
    <t>Other livestock</t>
  </si>
  <si>
    <t>Nebraska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</si>
  <si>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</si>
  <si>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</si>
  <si>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</si>
  <si>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</si>
  <si>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</si>
  <si>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</si>
  <si>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</si>
  <si>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</si>
  <si>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</si>
  <si>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</si>
  <si>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Nebraska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</si>
  <si>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</si>
  <si>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</si>
  <si>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</si>
  <si>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</si>
  <si>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</si>
  <si>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</si>
  <si>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</si>
  <si>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</si>
  <si>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</si>
  <si>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</si>
  <si>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</si>
  <si>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</si>
  <si>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</si>
  <si>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</si>
  <si>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</si>
  <si>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</si>
  <si>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</si>
  <si>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</si>
  <si>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</si>
  <si>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</si>
  <si>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</si>
  <si>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</si>
  <si>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</si>
  <si>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</si>
  <si>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</si>
  <si>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</si>
  <si>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</si>
  <si>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</si>
  <si>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</si>
  <si>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</si>
  <si>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</si>
  <si>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</si>
  <si>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</si>
  <si>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Nebraska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</si>
  <si>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</si>
  <si>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</si>
  <si>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</si>
  <si>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</si>
  <si>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</si>
  <si>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</si>
  <si>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</si>
  <si>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</si>
  <si>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</si>
  <si>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</si>
  <si>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</si>
  <si>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</si>
  <si>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</si>
  <si>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Nebraska Ag Sector</t>
  </si>
  <si>
    <t>Value of crop production</t>
  </si>
  <si>
    <t xml:space="preserve">  Crop cash receipts</t>
  </si>
  <si>
    <t xml:space="preserve">    Feed crops</t>
  </si>
  <si>
    <t xml:space="preserve">    Food crops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</si>
  <si>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</si>
  <si>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</si>
  <si>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</si>
  <si>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</si>
  <si>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</si>
  <si>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</si>
  <si>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</si>
  <si>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</si>
  <si>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</si>
  <si>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</si>
  <si>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</si>
  <si>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</si>
  <si>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</si>
  <si>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</si>
  <si>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</si>
  <si>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</si>
  <si>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</si>
  <si>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</si>
  <si>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</si>
  <si>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</si>
  <si>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</si>
  <si>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</si>
  <si>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</si>
  <si>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</si>
  <si>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</si>
  <si>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</si>
  <si>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</si>
  <si>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</si>
  <si>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</si>
  <si>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</si>
  <si>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</si>
  <si>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</si>
  <si>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</si>
  <si>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</si>
  <si>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</si>
  <si>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</si>
  <si>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</si>
  <si>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</si>
  <si>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</si>
  <si>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</si>
  <si>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</si>
  <si>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Fall 2023</t>
  </si>
  <si>
    <t>Sunflowers</t>
  </si>
  <si>
    <t>lb/acre</t>
  </si>
  <si>
    <t>1000 pounds</t>
  </si>
  <si>
    <t>$/cwt</t>
  </si>
  <si>
    <t>Beans, Dry (excluding chickpeas)</t>
  </si>
  <si>
    <t>lbs/acre</t>
  </si>
  <si>
    <t>1000 cwt</t>
  </si>
  <si>
    <t>cwt/acre</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</si>
  <si>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</si>
  <si>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</si>
  <si>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</si>
  <si>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</si>
  <si>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</si>
  <si>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</si>
  <si>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</si>
  <si>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</si>
  <si>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</si>
  <si>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</si>
  <si>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</si>
  <si>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</si>
  <si>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</si>
  <si>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</si>
  <si>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</si>
  <si>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</si>
  <si>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</si>
  <si>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</si>
  <si>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</si>
  <si>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</si>
  <si>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</si>
  <si>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</si>
  <si>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</si>
  <si>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</si>
  <si>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</si>
  <si>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</si>
  <si>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</si>
  <si>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</si>
  <si>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Peas, green</t>
  </si>
  <si>
    <t>Pumpkins</t>
  </si>
  <si>
    <t>Spinach</t>
  </si>
  <si>
    <t>Total crop insurance indemnities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</si>
</sst>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b/>
      <sz val="20"/>
      <color rgb="FFD00000"/>
      <name val="Arial"/>
      <family val="2"/>
    </font>
    <font>
      <sz val="18"/>
      <color rgb="FFD00000"/>
      <name val="Calibri"/>
      <family val="2"/>
      <scheme val="minor"/>
    </font>
    <font>
      <sz val="16"/>
      <color theme="1"/>
      <name val="Calibri"/>
      <family val="2"/>
      <scheme val="minor"/>
    </font>
    <font>
      <sz val="11"/>
      <color theme="1"/>
      <name val="Calibri"/>
      <family val="2"/>
      <scheme val="minor"/>
    </font>
    <font>
      <i/>
      <sz val="11"/>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D00000"/>
        <bgColor indexed="64"/>
      </patternFill>
    </fill>
  </fills>
  <borders count="4">
    <border>
      <left/>
      <right/>
      <top/>
      <bottom/>
      <diagonal/>
    </border>
    <border>
      <left/>
      <right/>
      <top style="thin">
        <color indexed="64"/>
      </top>
      <bottom style="medium">
        <color indexed="64"/>
      </bottom>
      <diagonal/>
    </border>
    <border>
      <left/>
      <right/>
      <top/>
      <bottom style="medium">
        <color indexed="64"/>
      </bottom>
      <diagonal/>
    </border>
    <border>
      <left/>
      <right/>
      <top/>
      <bottom style="double">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22" fillId="0" borderId="0" applyFont="0" applyFill="0" applyBorder="0" applyAlignment="0" applyProtection="0"/>
  </cellStyleXfs>
  <cellXfs count="77">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17" fillId="3" borderId="0" xfId="0" applyFont="1" applyFill="1" applyAlignment="1">
      <alignment vertical="center"/>
    </xf>
    <xf numFmtId="0" fontId="1" fillId="3" borderId="0" xfId="0" quotePrefix="1" applyFont="1" applyFill="1" applyAlignment="1">
      <alignment horizontal="left" vertical="center"/>
    </xf>
    <xf numFmtId="0" fontId="18" fillId="3" borderId="0" xfId="2" applyFont="1" applyFill="1" applyAlignment="1">
      <alignment horizontal="left" vertic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9" fillId="3" borderId="0" xfId="0" applyFont="1" applyFill="1" applyAlignment="1">
      <alignment vertical="center"/>
    </xf>
    <xf numFmtId="0" fontId="16" fillId="6" borderId="0" xfId="2" applyFont="1" applyFill="1" applyAlignment="1">
      <alignment horizontal="left" vertical="center"/>
    </xf>
    <xf numFmtId="0" fontId="0" fillId="3" borderId="0" xfId="0" applyFill="1" applyAlignment="1">
      <alignment horizontal="center"/>
    </xf>
    <xf numFmtId="0" fontId="20" fillId="3" borderId="0" xfId="0" applyFont="1" applyFill="1" applyAlignment="1">
      <alignment horizontal="center"/>
    </xf>
    <xf numFmtId="0" fontId="21" fillId="3" borderId="0" xfId="0" applyFont="1" applyFill="1" applyAlignment="1">
      <alignment horizontal="center"/>
    </xf>
    <xf numFmtId="0" fontId="7" fillId="3" borderId="3" xfId="0" applyFont="1" applyFill="1" applyBorder="1"/>
    <xf numFmtId="0" fontId="7" fillId="3" borderId="3" xfId="0" applyFont="1" applyFill="1" applyBorder="1" applyAlignment="1">
      <alignment horizontal="center"/>
    </xf>
    <xf numFmtId="0" fontId="23"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0" fontId="0" fillId="3" borderId="2" xfId="0" applyFill="1" applyBorder="1"/>
    <xf numFmtId="3" fontId="7" fillId="3" borderId="0" xfId="0" quotePrefix="1" applyNumberFormat="1" applyFont="1" applyFill="1" applyAlignment="1">
      <alignment horizontal="right"/>
    </xf>
    <xf numFmtId="0" fontId="0" fillId="3" borderId="0" xfId="0" applyFill="1" applyBorder="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42333</xdr:colOff>
      <xdr:row>48</xdr:row>
      <xdr:rowOff>88477</xdr:rowOff>
    </xdr:from>
    <xdr:to>
      <xdr:col>15</xdr:col>
      <xdr:colOff>604308</xdr:colOff>
      <xdr:row>48</xdr:row>
      <xdr:rowOff>120862</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42333" y="9063144"/>
          <a:ext cx="9769475" cy="32385"/>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0</xdr:row>
      <xdr:rowOff>17149</xdr:rowOff>
    </xdr:from>
    <xdr:to>
      <xdr:col>8</xdr:col>
      <xdr:colOff>283885</xdr:colOff>
      <xdr:row>14</xdr:row>
      <xdr:rowOff>14745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9050" y="17149"/>
          <a:ext cx="5175502" cy="2717513"/>
        </a:xfrm>
        <a:prstGeom prst="rect">
          <a:avLst/>
        </a:prstGeom>
      </xdr:spPr>
    </xdr:pic>
    <xdr:clientData/>
  </xdr:twoCellAnchor>
  <xdr:twoCellAnchor>
    <xdr:from>
      <xdr:col>0</xdr:col>
      <xdr:colOff>95250</xdr:colOff>
      <xdr:row>30</xdr:row>
      <xdr:rowOff>63499</xdr:rowOff>
    </xdr:from>
    <xdr:to>
      <xdr:col>15</xdr:col>
      <xdr:colOff>523875</xdr:colOff>
      <xdr:row>48</xdr:row>
      <xdr:rowOff>20110</xdr:rowOff>
    </xdr:to>
    <xdr:sp macro="" textlink="">
      <xdr:nvSpPr>
        <xdr:cNvPr id="4" name="TextBox 3">
          <a:extLst>
            <a:ext uri="{FF2B5EF4-FFF2-40B4-BE49-F238E27FC236}">
              <a16:creationId xmlns:a16="http://schemas.microsoft.com/office/drawing/2014/main" id="{7C0B01D9-5294-4B1B-B17B-A6A58E8AFDFB}"/>
            </a:ext>
          </a:extLst>
        </xdr:cNvPr>
        <xdr:cNvSpPr txBox="1"/>
      </xdr:nvSpPr>
      <xdr:spPr>
        <a:xfrm>
          <a:off x="95250" y="5799666"/>
          <a:ext cx="9636125" cy="31951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FF0000"/>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Nebraska crop production data were sourced from USDA’s September report, and farm income data were sourced from the Aug. 31, 2023, USDA-ERS data release.</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Agricultural Profitability (CAP) at the University of Nebraska-Lincoln (UNL), 102 Filley Hall, Lincoln, NE 68583.</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John Kruse+, Brad Lubben*, Tatum Brunkow*, Elliott Dennis*, Glennis McClure*, Jay Parsons*, Eric Thompson*, Larry Van Tassell*, Cory Walters* and TaylorAnn Washburn. For questions and comments, please contact Brad Lubben (blubben2@unl.edu) or Scott Brown (brownsc@missouri.edu). [* denotes UNL Center for Agricultural Profitability; + denotes WAEES, LLC]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Lubben, B., Brunkow, T., Dennis, E,. McClure, G., Parsons, J., Thompson, E., Van Tassell, L., Walters. C. &amp; T. Washburn. October 2023. Fall 2023 Nebraska Farm Income Outlook. RaFF Report #06-2023.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or the University of Nebraska-Lincoln.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8</xdr:col>
      <xdr:colOff>273261</xdr:colOff>
      <xdr:row>0</xdr:row>
      <xdr:rowOff>21166</xdr:rowOff>
    </xdr:from>
    <xdr:to>
      <xdr:col>15</xdr:col>
      <xdr:colOff>610023</xdr:colOff>
      <xdr:row>14</xdr:row>
      <xdr:rowOff>32130</xdr:rowOff>
    </xdr:to>
    <xdr:sp macro="" textlink="">
      <xdr:nvSpPr>
        <xdr:cNvPr id="6" name="Rectangle 5">
          <a:extLst>
            <a:ext uri="{FF2B5EF4-FFF2-40B4-BE49-F238E27FC236}">
              <a16:creationId xmlns:a16="http://schemas.microsoft.com/office/drawing/2014/main" id="{F93DF9F1-DDAC-4384-A7D5-126F219E4B1E}"/>
            </a:ext>
          </a:extLst>
        </xdr:cNvPr>
        <xdr:cNvSpPr/>
      </xdr:nvSpPr>
      <xdr:spPr>
        <a:xfrm>
          <a:off x="5183928" y="21166"/>
          <a:ext cx="4633595" cy="2730881"/>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381000</xdr:colOff>
      <xdr:row>0</xdr:row>
      <xdr:rowOff>148166</xdr:rowOff>
    </xdr:from>
    <xdr:to>
      <xdr:col>15</xdr:col>
      <xdr:colOff>318629</xdr:colOff>
      <xdr:row>8</xdr:row>
      <xdr:rowOff>6774</xdr:rowOff>
    </xdr:to>
    <xdr:pic>
      <xdr:nvPicPr>
        <xdr:cNvPr id="7" name="Picture 6">
          <a:extLst>
            <a:ext uri="{FF2B5EF4-FFF2-40B4-BE49-F238E27FC236}">
              <a16:creationId xmlns:a16="http://schemas.microsoft.com/office/drawing/2014/main" id="{5EDEF56A-F870-4D7F-8D8E-D23F6C07A9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67" y="148166"/>
          <a:ext cx="4234462" cy="1297941"/>
        </a:xfrm>
        <a:prstGeom prst="rect">
          <a:avLst/>
        </a:prstGeom>
      </xdr:spPr>
    </xdr:pic>
    <xdr:clientData/>
  </xdr:twoCellAnchor>
  <xdr:twoCellAnchor editAs="oneCell">
    <xdr:from>
      <xdr:col>8</xdr:col>
      <xdr:colOff>560916</xdr:colOff>
      <xdr:row>7</xdr:row>
      <xdr:rowOff>95250</xdr:rowOff>
    </xdr:from>
    <xdr:to>
      <xdr:col>15</xdr:col>
      <xdr:colOff>451876</xdr:colOff>
      <xdr:row>10</xdr:row>
      <xdr:rowOff>129751</xdr:rowOff>
    </xdr:to>
    <xdr:pic>
      <xdr:nvPicPr>
        <xdr:cNvPr id="8" name="Picture 7">
          <a:extLst>
            <a:ext uri="{FF2B5EF4-FFF2-40B4-BE49-F238E27FC236}">
              <a16:creationId xmlns:a16="http://schemas.microsoft.com/office/drawing/2014/main" id="{EF07137C-59E7-465F-834D-03FCD71196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71583" y="1354667"/>
          <a:ext cx="4187793" cy="775334"/>
        </a:xfrm>
        <a:prstGeom prst="rect">
          <a:avLst/>
        </a:prstGeom>
      </xdr:spPr>
    </xdr:pic>
    <xdr:clientData/>
  </xdr:twoCellAnchor>
  <xdr:twoCellAnchor editAs="oneCell">
    <xdr:from>
      <xdr:col>8</xdr:col>
      <xdr:colOff>506094</xdr:colOff>
      <xdr:row>11</xdr:row>
      <xdr:rowOff>123190</xdr:rowOff>
    </xdr:from>
    <xdr:to>
      <xdr:col>15</xdr:col>
      <xdr:colOff>392514</xdr:colOff>
      <xdr:row>12</xdr:row>
      <xdr:rowOff>134328</xdr:rowOff>
    </xdr:to>
    <xdr:pic>
      <xdr:nvPicPr>
        <xdr:cNvPr id="9" name="Picture 8">
          <a:extLst>
            <a:ext uri="{FF2B5EF4-FFF2-40B4-BE49-F238E27FC236}">
              <a16:creationId xmlns:a16="http://schemas.microsoft.com/office/drawing/2014/main" id="{7C04DC35-B38C-4367-A427-B9703887C8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16761" y="2303357"/>
          <a:ext cx="4183253" cy="191054"/>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zoomScale="90" zoomScaleNormal="90" workbookViewId="0">
      <selection activeCell="B26" sqref="B26"/>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t="s">
        <v>0</v>
      </c>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23.5" x14ac:dyDescent="0.55000000000000004">
      <c r="A9" s="2"/>
      <c r="B9" s="2"/>
      <c r="C9" s="2"/>
      <c r="D9" s="2"/>
      <c r="E9" s="2"/>
      <c r="F9" s="2"/>
      <c r="G9" s="2"/>
      <c r="H9" s="2"/>
      <c r="I9" s="2"/>
      <c r="J9" s="2"/>
      <c r="K9" s="2"/>
      <c r="L9" s="2"/>
      <c r="M9" s="2"/>
      <c r="N9" s="2"/>
      <c r="O9" s="2"/>
      <c r="P9" s="2"/>
      <c r="Q9" s="65"/>
      <c r="R9" s="65"/>
      <c r="S9" s="65"/>
      <c r="T9" s="66"/>
      <c r="U9" s="65"/>
      <c r="V9" s="65"/>
      <c r="W9" s="2"/>
      <c r="X9" s="2"/>
      <c r="Y9" s="2"/>
      <c r="Z9" s="2"/>
      <c r="AA9" s="2"/>
      <c r="AB9" s="2"/>
      <c r="AC9" s="2"/>
      <c r="AD9" s="2"/>
      <c r="AE9" s="2"/>
      <c r="AF9" s="2"/>
      <c r="AG9" s="2"/>
      <c r="AH9" s="2"/>
      <c r="AI9" s="2"/>
    </row>
    <row r="10" spans="1:35" ht="21" x14ac:dyDescent="0.5">
      <c r="A10" s="2"/>
      <c r="B10" s="2"/>
      <c r="C10" s="2"/>
      <c r="D10" s="2"/>
      <c r="E10" s="2"/>
      <c r="F10" s="2"/>
      <c r="G10" s="2"/>
      <c r="H10" s="2"/>
      <c r="I10" s="2"/>
      <c r="J10" s="2"/>
      <c r="K10" s="2"/>
      <c r="L10" s="2"/>
      <c r="M10" s="2"/>
      <c r="N10" s="2"/>
      <c r="O10" s="2"/>
      <c r="P10" s="2"/>
      <c r="Q10" s="2"/>
      <c r="R10" s="2"/>
      <c r="T10" s="67"/>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S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60"/>
      <c r="B15" s="60"/>
      <c r="C15" s="60"/>
      <c r="D15" s="60"/>
      <c r="E15" s="60"/>
      <c r="F15" s="60"/>
      <c r="G15" s="60"/>
      <c r="H15" s="60"/>
      <c r="I15" s="60"/>
      <c r="J15" s="60"/>
      <c r="K15" s="60"/>
      <c r="L15" s="60"/>
      <c r="M15" s="60"/>
      <c r="N15" s="60"/>
      <c r="O15" s="60"/>
      <c r="P15" s="60"/>
      <c r="Q15" s="2"/>
      <c r="R15" s="2"/>
      <c r="S15" s="2"/>
      <c r="T15" s="2"/>
      <c r="U15" s="2"/>
      <c r="V15" s="2"/>
      <c r="W15" s="2"/>
      <c r="X15" s="2"/>
      <c r="Y15" s="2"/>
      <c r="Z15" s="2"/>
      <c r="AA15" s="2"/>
      <c r="AB15" s="2"/>
      <c r="AC15" s="2"/>
      <c r="AD15" s="2"/>
      <c r="AE15" s="2"/>
      <c r="AF15" s="2"/>
      <c r="AG15" s="2"/>
      <c r="AH15" s="2"/>
      <c r="AI15" s="2"/>
    </row>
    <row r="16" spans="1:35" x14ac:dyDescent="0.35">
      <c r="A16" s="61"/>
      <c r="B16" s="61"/>
      <c r="C16" s="61"/>
      <c r="D16" s="61"/>
      <c r="E16" s="61"/>
      <c r="F16" s="61"/>
      <c r="G16" s="61"/>
      <c r="H16" s="61"/>
      <c r="I16" s="61"/>
      <c r="J16" s="61"/>
      <c r="K16" s="61"/>
      <c r="L16" s="62"/>
      <c r="M16" s="61"/>
      <c r="N16" s="61"/>
      <c r="O16" s="61"/>
      <c r="P16" s="61"/>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3" t="s">
        <v>1</v>
      </c>
      <c r="C18" s="57"/>
      <c r="D18" s="57"/>
      <c r="E18" s="57"/>
      <c r="F18" s="57"/>
      <c r="G18" s="57"/>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58" t="s">
        <v>224</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59" t="s">
        <v>2</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59" t="s">
        <v>3</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59" t="s">
        <v>4</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59" t="s">
        <v>5</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59" t="s">
        <v>6</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59" t="s">
        <v>7</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59" t="s">
        <v>8</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59" t="s">
        <v>9</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8"/>
      <c r="B30" s="8"/>
      <c r="C30" s="8"/>
      <c r="D30" s="8"/>
      <c r="E30" s="8"/>
      <c r="F30" s="8"/>
      <c r="G30" s="8"/>
      <c r="H30" s="8"/>
      <c r="I30" s="8"/>
      <c r="J30" s="8"/>
      <c r="K30" s="8"/>
      <c r="L30" s="8"/>
      <c r="M30" s="8"/>
      <c r="N30" s="8"/>
      <c r="O30" s="8"/>
      <c r="P30" s="8"/>
      <c r="Q30" s="2"/>
      <c r="R30" s="2"/>
      <c r="S30" s="2"/>
      <c r="T30" s="2"/>
      <c r="U30" s="2"/>
      <c r="V30" s="2"/>
      <c r="W30" s="2"/>
      <c r="X30" s="2"/>
      <c r="Y30" s="2"/>
      <c r="Z30" s="2"/>
      <c r="AA30" s="2"/>
      <c r="AB30" s="2"/>
      <c r="AC30" s="2"/>
      <c r="AD30" s="2"/>
      <c r="AE30" s="2"/>
      <c r="AF30" s="2"/>
      <c r="AG30" s="2"/>
      <c r="AH30" s="2"/>
      <c r="AI30" s="2"/>
    </row>
    <row r="31" spans="1:35" x14ac:dyDescent="0.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9"/>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83"/>
  <sheetViews>
    <sheetView zoomScale="90" zoomScaleNormal="90" workbookViewId="0">
      <pane xSplit="3" ySplit="2" topLeftCell="AA3" activePane="bottomRight" state="frozen"/>
      <selection pane="topRight" activeCell="D1" sqref="D1"/>
      <selection pane="bottomLeft" activeCell="A3" sqref="A3"/>
      <selection pane="bottomRight" activeCell="C85" sqref="C85"/>
    </sheetView>
  </sheetViews>
  <sheetFormatPr defaultRowHeight="14.5" x14ac:dyDescent="0.35"/>
  <cols>
    <col min="2" max="2" width="52.1796875" customWidth="1"/>
    <col min="3" max="3" width="16" bestFit="1" customWidth="1"/>
    <col min="4" max="34" width="11.54296875" customWidth="1"/>
    <col min="35" max="46" width="11.81640625"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A2" s="2"/>
      <c r="B2" s="11" t="s">
        <v>11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39"/>
      <c r="C3" s="40"/>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12</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13</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23</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x14ac:dyDescent="0.35">
      <c r="A9" s="2"/>
      <c r="B9" s="31" t="s">
        <v>14</v>
      </c>
      <c r="C9" s="29" t="s">
        <v>15</v>
      </c>
      <c r="D9" s="37">
        <v>7700</v>
      </c>
      <c r="E9" s="37">
        <v>8200</v>
      </c>
      <c r="F9" s="37">
        <v>8300</v>
      </c>
      <c r="G9" s="37">
        <v>8000</v>
      </c>
      <c r="H9" s="37">
        <v>8600</v>
      </c>
      <c r="I9" s="37">
        <v>8000</v>
      </c>
      <c r="J9" s="37">
        <v>8500</v>
      </c>
      <c r="K9" s="37">
        <v>8900</v>
      </c>
      <c r="L9" s="37">
        <v>8800</v>
      </c>
      <c r="M9" s="37">
        <v>8600</v>
      </c>
      <c r="N9" s="37">
        <v>8500</v>
      </c>
      <c r="O9" s="37">
        <v>8100</v>
      </c>
      <c r="P9" s="37">
        <v>8400</v>
      </c>
      <c r="Q9" s="37">
        <v>8100</v>
      </c>
      <c r="R9" s="37">
        <v>8250</v>
      </c>
      <c r="S9" s="37">
        <v>8500</v>
      </c>
      <c r="T9" s="37">
        <v>8100</v>
      </c>
      <c r="U9" s="37">
        <v>9400</v>
      </c>
      <c r="V9" s="37">
        <v>8800</v>
      </c>
      <c r="W9" s="37">
        <v>9150</v>
      </c>
      <c r="X9" s="37">
        <v>9150</v>
      </c>
      <c r="Y9" s="37">
        <v>9850</v>
      </c>
      <c r="Z9" s="37">
        <v>10000</v>
      </c>
      <c r="AA9" s="37">
        <v>9950</v>
      </c>
      <c r="AB9" s="37">
        <v>9300</v>
      </c>
      <c r="AC9" s="37">
        <v>9400</v>
      </c>
      <c r="AD9" s="37">
        <v>9850</v>
      </c>
      <c r="AE9" s="37">
        <v>9550</v>
      </c>
      <c r="AF9" s="37">
        <v>9600</v>
      </c>
      <c r="AG9" s="37">
        <v>10100</v>
      </c>
      <c r="AH9" s="37">
        <v>10200</v>
      </c>
      <c r="AI9" s="37">
        <v>9900</v>
      </c>
      <c r="AJ9" s="37">
        <v>9600</v>
      </c>
      <c r="AK9" s="37">
        <v>9950</v>
      </c>
      <c r="AL9" s="37">
        <v>9627.3330970000006</v>
      </c>
      <c r="AM9" s="37">
        <v>9712.1071209999991</v>
      </c>
      <c r="AN9" s="37">
        <v>9657.4707440000002</v>
      </c>
      <c r="AO9" s="37">
        <v>9578.9667759999993</v>
      </c>
      <c r="AP9" s="37">
        <v>9527.7375219999994</v>
      </c>
      <c r="AQ9" s="37">
        <v>9507.821398</v>
      </c>
      <c r="AR9" s="37">
        <v>9494.5381849999994</v>
      </c>
      <c r="AS9" s="37">
        <v>9475.1704590000008</v>
      </c>
      <c r="AT9" s="37">
        <v>9448.8973889999997</v>
      </c>
    </row>
    <row r="10" spans="1:46" x14ac:dyDescent="0.35">
      <c r="A10" s="2"/>
      <c r="B10" s="31" t="s">
        <v>16</v>
      </c>
      <c r="C10" s="29" t="s">
        <v>15</v>
      </c>
      <c r="D10" s="37">
        <v>7300</v>
      </c>
      <c r="E10" s="37">
        <v>7800</v>
      </c>
      <c r="F10" s="37">
        <v>7900</v>
      </c>
      <c r="G10" s="37">
        <v>7550</v>
      </c>
      <c r="H10" s="37">
        <v>8250</v>
      </c>
      <c r="I10" s="37">
        <v>7700</v>
      </c>
      <c r="J10" s="37">
        <v>8250</v>
      </c>
      <c r="K10" s="37">
        <v>8600</v>
      </c>
      <c r="L10" s="37">
        <v>8550</v>
      </c>
      <c r="M10" s="37">
        <v>8300</v>
      </c>
      <c r="N10" s="37">
        <v>8050</v>
      </c>
      <c r="O10" s="37">
        <v>7750</v>
      </c>
      <c r="P10" s="37">
        <v>7350</v>
      </c>
      <c r="Q10" s="37">
        <v>7700</v>
      </c>
      <c r="R10" s="37">
        <v>7950</v>
      </c>
      <c r="S10" s="37">
        <v>8250</v>
      </c>
      <c r="T10" s="37">
        <v>7750</v>
      </c>
      <c r="U10" s="37">
        <v>9200</v>
      </c>
      <c r="V10" s="37">
        <v>8550</v>
      </c>
      <c r="W10" s="37">
        <v>8850</v>
      </c>
      <c r="X10" s="37">
        <v>8850</v>
      </c>
      <c r="Y10" s="37">
        <v>9600</v>
      </c>
      <c r="Z10" s="37">
        <v>9100</v>
      </c>
      <c r="AA10" s="37">
        <v>9550</v>
      </c>
      <c r="AB10" s="37">
        <v>8950</v>
      </c>
      <c r="AC10" s="37">
        <v>9150</v>
      </c>
      <c r="AD10" s="37">
        <v>9550</v>
      </c>
      <c r="AE10" s="37">
        <v>9300</v>
      </c>
      <c r="AF10" s="37">
        <v>9300</v>
      </c>
      <c r="AG10" s="37">
        <v>9810</v>
      </c>
      <c r="AH10" s="37">
        <v>9890</v>
      </c>
      <c r="AI10" s="37">
        <v>9560</v>
      </c>
      <c r="AJ10" s="37">
        <v>8820</v>
      </c>
      <c r="AK10" s="37">
        <v>9590</v>
      </c>
      <c r="AL10" s="37">
        <v>9309.8330970000006</v>
      </c>
      <c r="AM10" s="37">
        <v>9394.6071209999991</v>
      </c>
      <c r="AN10" s="37">
        <v>9339.9707440000002</v>
      </c>
      <c r="AO10" s="37">
        <v>9261.4667759999993</v>
      </c>
      <c r="AP10" s="37">
        <v>9210.2375219999994</v>
      </c>
      <c r="AQ10" s="37">
        <v>9190.321398</v>
      </c>
      <c r="AR10" s="37">
        <v>9177.0381849999994</v>
      </c>
      <c r="AS10" s="37">
        <v>9157.6704590000008</v>
      </c>
      <c r="AT10" s="37">
        <v>9131.3973889999997</v>
      </c>
    </row>
    <row r="11" spans="1:46" x14ac:dyDescent="0.35">
      <c r="A11" s="2"/>
      <c r="B11" s="31" t="s">
        <v>17</v>
      </c>
      <c r="C11" s="29" t="s">
        <v>18</v>
      </c>
      <c r="D11" s="37">
        <v>128</v>
      </c>
      <c r="E11" s="37">
        <v>127</v>
      </c>
      <c r="F11" s="37">
        <v>135</v>
      </c>
      <c r="G11" s="37">
        <v>104</v>
      </c>
      <c r="H11" s="37">
        <v>139</v>
      </c>
      <c r="I11" s="37">
        <v>111</v>
      </c>
      <c r="J11" s="37">
        <v>143</v>
      </c>
      <c r="K11" s="37">
        <v>132</v>
      </c>
      <c r="L11" s="37">
        <v>145</v>
      </c>
      <c r="M11" s="37">
        <v>139</v>
      </c>
      <c r="N11" s="37">
        <v>126</v>
      </c>
      <c r="O11" s="37">
        <v>147</v>
      </c>
      <c r="P11" s="37">
        <v>128</v>
      </c>
      <c r="Q11" s="37">
        <v>146</v>
      </c>
      <c r="R11" s="37">
        <v>166</v>
      </c>
      <c r="S11" s="37">
        <v>154</v>
      </c>
      <c r="T11" s="37">
        <v>152</v>
      </c>
      <c r="U11" s="37">
        <v>160</v>
      </c>
      <c r="V11" s="37">
        <v>163</v>
      </c>
      <c r="W11" s="37">
        <v>179</v>
      </c>
      <c r="X11" s="37">
        <v>166</v>
      </c>
      <c r="Y11" s="37">
        <v>160</v>
      </c>
      <c r="Z11" s="37">
        <v>142</v>
      </c>
      <c r="AA11" s="37">
        <v>169</v>
      </c>
      <c r="AB11" s="37">
        <v>179</v>
      </c>
      <c r="AC11" s="37">
        <v>185</v>
      </c>
      <c r="AD11" s="37">
        <v>178</v>
      </c>
      <c r="AE11" s="37">
        <v>181</v>
      </c>
      <c r="AF11" s="37">
        <v>192</v>
      </c>
      <c r="AG11" s="37">
        <v>182</v>
      </c>
      <c r="AH11" s="37">
        <v>180</v>
      </c>
      <c r="AI11" s="37">
        <v>194</v>
      </c>
      <c r="AJ11" s="37">
        <v>165</v>
      </c>
      <c r="AK11" s="37">
        <v>177</v>
      </c>
      <c r="AL11" s="37">
        <v>194.72851130000001</v>
      </c>
      <c r="AM11" s="37">
        <v>196.79553279999999</v>
      </c>
      <c r="AN11" s="37">
        <v>198.92776929999999</v>
      </c>
      <c r="AO11" s="37">
        <v>201.1897836</v>
      </c>
      <c r="AP11" s="37">
        <v>203.3765745</v>
      </c>
      <c r="AQ11" s="37">
        <v>205.44606250000001</v>
      </c>
      <c r="AR11" s="37">
        <v>207.58100830000001</v>
      </c>
      <c r="AS11" s="37">
        <v>209.40819379999999</v>
      </c>
      <c r="AT11" s="37">
        <v>210.90186969999999</v>
      </c>
    </row>
    <row r="12" spans="1:46" x14ac:dyDescent="0.35">
      <c r="A12" s="2"/>
      <c r="B12" s="31" t="s">
        <v>19</v>
      </c>
      <c r="C12" s="29" t="s">
        <v>20</v>
      </c>
      <c r="D12" s="37">
        <v>934400</v>
      </c>
      <c r="E12" s="37">
        <v>990600</v>
      </c>
      <c r="F12" s="37">
        <v>1066500</v>
      </c>
      <c r="G12" s="37">
        <v>785200</v>
      </c>
      <c r="H12" s="37">
        <v>1146750</v>
      </c>
      <c r="I12" s="37">
        <v>854700</v>
      </c>
      <c r="J12" s="37">
        <v>1179750</v>
      </c>
      <c r="K12" s="37">
        <v>1135200</v>
      </c>
      <c r="L12" s="37">
        <v>1239750</v>
      </c>
      <c r="M12" s="37">
        <v>1153700</v>
      </c>
      <c r="N12" s="37">
        <v>1014300</v>
      </c>
      <c r="O12" s="37">
        <v>1139250</v>
      </c>
      <c r="P12" s="37">
        <v>940800</v>
      </c>
      <c r="Q12" s="37">
        <v>1124200</v>
      </c>
      <c r="R12" s="37">
        <v>1319700</v>
      </c>
      <c r="S12" s="37">
        <v>1270500</v>
      </c>
      <c r="T12" s="37">
        <v>1178000</v>
      </c>
      <c r="U12" s="37">
        <v>1472000</v>
      </c>
      <c r="V12" s="37">
        <v>1393650</v>
      </c>
      <c r="W12" s="37">
        <v>1584150</v>
      </c>
      <c r="X12" s="37">
        <v>1469100</v>
      </c>
      <c r="Y12" s="37">
        <v>1536000</v>
      </c>
      <c r="Z12" s="37">
        <v>1292200</v>
      </c>
      <c r="AA12" s="37">
        <v>1613950</v>
      </c>
      <c r="AB12" s="37">
        <v>1602050</v>
      </c>
      <c r="AC12" s="37">
        <v>1692750</v>
      </c>
      <c r="AD12" s="37">
        <v>1699900</v>
      </c>
      <c r="AE12" s="37">
        <v>1683300</v>
      </c>
      <c r="AF12" s="37">
        <v>1785600</v>
      </c>
      <c r="AG12" s="37">
        <v>1785420</v>
      </c>
      <c r="AH12" s="37">
        <v>1780200</v>
      </c>
      <c r="AI12" s="37">
        <v>1854640</v>
      </c>
      <c r="AJ12" s="37">
        <v>1455300</v>
      </c>
      <c r="AK12" s="37">
        <v>1697430</v>
      </c>
      <c r="AL12" s="37">
        <v>1812889.939</v>
      </c>
      <c r="AM12" s="37">
        <v>1848816.7139999999</v>
      </c>
      <c r="AN12" s="37">
        <v>1857979.5449999999</v>
      </c>
      <c r="AO12" s="37">
        <v>1863312.497</v>
      </c>
      <c r="AP12" s="37">
        <v>1873146.557</v>
      </c>
      <c r="AQ12" s="37">
        <v>1888115.344</v>
      </c>
      <c r="AR12" s="37">
        <v>1904978.8389999999</v>
      </c>
      <c r="AS12" s="37">
        <v>1917691.23</v>
      </c>
      <c r="AT12" s="37">
        <v>1925828.7819999999</v>
      </c>
    </row>
    <row r="13" spans="1:46" x14ac:dyDescent="0.35">
      <c r="A13" s="2"/>
      <c r="B13" s="31" t="s">
        <v>21</v>
      </c>
      <c r="C13" s="29" t="s">
        <v>22</v>
      </c>
      <c r="D13" s="35">
        <v>2.2799999999999998</v>
      </c>
      <c r="E13" s="35">
        <v>2.34</v>
      </c>
      <c r="F13" s="35">
        <v>2.09</v>
      </c>
      <c r="G13" s="35">
        <v>2.52</v>
      </c>
      <c r="H13" s="35">
        <v>2.33</v>
      </c>
      <c r="I13" s="35">
        <v>3.22</v>
      </c>
      <c r="J13" s="35">
        <v>2.64</v>
      </c>
      <c r="K13" s="35">
        <v>2.3199999999999998</v>
      </c>
      <c r="L13" s="35">
        <v>1.88</v>
      </c>
      <c r="M13" s="35">
        <v>1.75</v>
      </c>
      <c r="N13" s="35">
        <v>1.9</v>
      </c>
      <c r="O13" s="35">
        <v>1.94</v>
      </c>
      <c r="P13" s="35">
        <v>2.3199999999999998</v>
      </c>
      <c r="Q13" s="35">
        <v>2.39</v>
      </c>
      <c r="R13" s="35">
        <v>2.02</v>
      </c>
      <c r="S13" s="35">
        <v>1.92</v>
      </c>
      <c r="T13" s="35">
        <v>3</v>
      </c>
      <c r="U13" s="35">
        <v>4.1399999999999997</v>
      </c>
      <c r="V13" s="35">
        <v>4.05</v>
      </c>
      <c r="W13" s="35">
        <v>3.58</v>
      </c>
      <c r="X13" s="35">
        <v>5.09</v>
      </c>
      <c r="Y13" s="35">
        <v>6.11</v>
      </c>
      <c r="Z13" s="35">
        <v>6.85</v>
      </c>
      <c r="AA13" s="35">
        <v>4.47</v>
      </c>
      <c r="AB13" s="35">
        <v>3.77</v>
      </c>
      <c r="AC13" s="35">
        <v>3.57</v>
      </c>
      <c r="AD13" s="35">
        <v>3.32</v>
      </c>
      <c r="AE13" s="35">
        <v>3.35</v>
      </c>
      <c r="AF13" s="35">
        <v>3.58</v>
      </c>
      <c r="AG13" s="35">
        <v>3.52</v>
      </c>
      <c r="AH13" s="35">
        <v>4.47</v>
      </c>
      <c r="AI13" s="35">
        <v>5.96</v>
      </c>
      <c r="AJ13" s="35">
        <v>6.9</v>
      </c>
      <c r="AK13" s="35">
        <v>4.8872962920000003</v>
      </c>
      <c r="AL13" s="35">
        <v>4.4285190869999997</v>
      </c>
      <c r="AM13" s="35">
        <v>4.2689261150000002</v>
      </c>
      <c r="AN13" s="35">
        <v>4.20380471</v>
      </c>
      <c r="AO13" s="35">
        <v>4.2162501060000004</v>
      </c>
      <c r="AP13" s="35">
        <v>4.2456215989999997</v>
      </c>
      <c r="AQ13" s="35">
        <v>4.2240324029999998</v>
      </c>
      <c r="AR13" s="35">
        <v>4.1958011539999998</v>
      </c>
      <c r="AS13" s="35">
        <v>4.1734128410000002</v>
      </c>
      <c r="AT13" s="35">
        <v>4.1687898360000002</v>
      </c>
    </row>
    <row r="14" spans="1:46" x14ac:dyDescent="0.35">
      <c r="A14" s="2"/>
      <c r="B14" s="3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row>
    <row r="15" spans="1:46" x14ac:dyDescent="0.35">
      <c r="A15" s="2"/>
      <c r="B15" s="30" t="s">
        <v>24</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6" x14ac:dyDescent="0.35">
      <c r="A16" s="2"/>
      <c r="B16" s="31" t="s">
        <v>16</v>
      </c>
      <c r="C16" s="29" t="s">
        <v>15</v>
      </c>
      <c r="D16" s="37">
        <v>3650</v>
      </c>
      <c r="E16" s="37">
        <v>3600</v>
      </c>
      <c r="F16" s="37">
        <v>3450</v>
      </c>
      <c r="G16" s="37">
        <v>3450</v>
      </c>
      <c r="H16" s="37">
        <v>3300</v>
      </c>
      <c r="I16" s="37">
        <v>3150</v>
      </c>
      <c r="J16" s="37">
        <v>3150</v>
      </c>
      <c r="K16" s="37">
        <v>3200</v>
      </c>
      <c r="L16" s="37">
        <v>3200</v>
      </c>
      <c r="M16" s="37">
        <v>3200</v>
      </c>
      <c r="N16" s="37">
        <v>2950</v>
      </c>
      <c r="O16" s="37">
        <v>3200</v>
      </c>
      <c r="P16" s="37">
        <v>3050</v>
      </c>
      <c r="Q16" s="37">
        <v>3150</v>
      </c>
      <c r="R16" s="37">
        <v>2800</v>
      </c>
      <c r="S16" s="37">
        <v>2850</v>
      </c>
      <c r="T16" s="37">
        <v>2750</v>
      </c>
      <c r="U16" s="37">
        <v>2650</v>
      </c>
      <c r="V16" s="37">
        <v>2570</v>
      </c>
      <c r="W16" s="37">
        <v>2700</v>
      </c>
      <c r="X16" s="37">
        <v>2690</v>
      </c>
      <c r="Y16" s="37">
        <v>2480</v>
      </c>
      <c r="Z16" s="37">
        <v>2570</v>
      </c>
      <c r="AA16" s="37">
        <v>2500</v>
      </c>
      <c r="AB16" s="37">
        <v>2580</v>
      </c>
      <c r="AC16" s="37">
        <v>2700</v>
      </c>
      <c r="AD16" s="37">
        <v>2380</v>
      </c>
      <c r="AE16" s="37">
        <v>2510</v>
      </c>
      <c r="AF16" s="37">
        <v>2700</v>
      </c>
      <c r="AG16" s="37">
        <v>2450</v>
      </c>
      <c r="AH16" s="37">
        <v>2740</v>
      </c>
      <c r="AI16" s="37">
        <v>2560</v>
      </c>
      <c r="AJ16" s="37">
        <v>2140</v>
      </c>
      <c r="AK16" s="37">
        <v>2360</v>
      </c>
      <c r="AL16" s="37">
        <v>2473.1415803999998</v>
      </c>
      <c r="AM16" s="37">
        <v>2487.8223656</v>
      </c>
      <c r="AN16" s="37">
        <v>2477.0459406999998</v>
      </c>
      <c r="AO16" s="37">
        <v>2455.3559543000001</v>
      </c>
      <c r="AP16" s="37">
        <v>2448.6748960999998</v>
      </c>
      <c r="AQ16" s="37">
        <v>2451.0153834000002</v>
      </c>
      <c r="AR16" s="37">
        <v>2456.6628267999999</v>
      </c>
      <c r="AS16" s="37">
        <v>2461.6225783</v>
      </c>
      <c r="AT16" s="37">
        <v>2463.6249784000001</v>
      </c>
    </row>
    <row r="17" spans="1:46" x14ac:dyDescent="0.35">
      <c r="A17" s="2"/>
      <c r="B17" s="31" t="s">
        <v>17</v>
      </c>
      <c r="C17" s="29" t="s">
        <v>25</v>
      </c>
      <c r="D17" s="37">
        <v>1.973972602739726</v>
      </c>
      <c r="E17" s="37">
        <v>2.0758333333333332</v>
      </c>
      <c r="F17" s="37">
        <v>2.258840579710145</v>
      </c>
      <c r="G17" s="37">
        <v>2.1226086956521737</v>
      </c>
      <c r="H17" s="37">
        <v>2.2469696969696971</v>
      </c>
      <c r="I17" s="37">
        <v>2.2857142857142856</v>
      </c>
      <c r="J17" s="37">
        <v>2.3666666666666667</v>
      </c>
      <c r="K17" s="37">
        <v>2.1218750000000002</v>
      </c>
      <c r="L17" s="37">
        <v>2.4</v>
      </c>
      <c r="M17" s="37">
        <v>2.40625</v>
      </c>
      <c r="N17" s="37">
        <v>2.0152542372881355</v>
      </c>
      <c r="O17" s="37">
        <v>2.3125</v>
      </c>
      <c r="P17" s="37">
        <v>1.8852459016393444</v>
      </c>
      <c r="Q17" s="37">
        <v>2.4126984126984126</v>
      </c>
      <c r="R17" s="37">
        <v>2.2939285714285713</v>
      </c>
      <c r="S17" s="37">
        <v>2.4368421052631577</v>
      </c>
      <c r="T17" s="37">
        <v>2.032</v>
      </c>
      <c r="U17" s="37">
        <v>2.3339622641509434</v>
      </c>
      <c r="V17" s="37">
        <v>2.4249027237354084</v>
      </c>
      <c r="W17" s="37">
        <v>2.3092592592592593</v>
      </c>
      <c r="X17" s="37">
        <v>2.3602230483271374</v>
      </c>
      <c r="Y17" s="37">
        <v>2.2677419354838708</v>
      </c>
      <c r="Z17" s="37">
        <v>1.7342412451361868</v>
      </c>
      <c r="AA17" s="37">
        <v>1.974</v>
      </c>
      <c r="AB17" s="37">
        <v>2.3364341085271318</v>
      </c>
      <c r="AC17" s="37">
        <v>2.3555555555555556</v>
      </c>
      <c r="AD17" s="37">
        <v>2.4021008403361344</v>
      </c>
      <c r="AE17" s="37">
        <v>2.3725099601593627</v>
      </c>
      <c r="AF17" s="37">
        <v>2.587037037037037</v>
      </c>
      <c r="AG17" s="37">
        <v>2.4836734693877549</v>
      </c>
      <c r="AH17" s="37">
        <v>2.3248175182481754</v>
      </c>
      <c r="AI17" s="37">
        <v>2.4566406249999999</v>
      </c>
      <c r="AJ17" s="37">
        <v>2.0275700934579439</v>
      </c>
      <c r="AK17" s="37">
        <v>2.2974576271186442</v>
      </c>
      <c r="AL17" s="37">
        <v>2.4812303200237769</v>
      </c>
      <c r="AM17" s="37">
        <v>2.5091326355587773</v>
      </c>
      <c r="AN17" s="37">
        <v>2.5413459906282796</v>
      </c>
      <c r="AO17" s="37">
        <v>2.5704161822025071</v>
      </c>
      <c r="AP17" s="37">
        <v>2.5921755861137323</v>
      </c>
      <c r="AQ17" s="37">
        <v>2.612257591022674</v>
      </c>
      <c r="AR17" s="37">
        <v>2.6374377534909015</v>
      </c>
      <c r="AS17" s="37">
        <v>2.6630379416357011</v>
      </c>
      <c r="AT17" s="37">
        <v>2.6852725337670655</v>
      </c>
    </row>
    <row r="18" spans="1:46" x14ac:dyDescent="0.35">
      <c r="A18" s="2"/>
      <c r="B18" s="31" t="s">
        <v>19</v>
      </c>
      <c r="C18" s="29" t="s">
        <v>26</v>
      </c>
      <c r="D18" s="37">
        <v>7205</v>
      </c>
      <c r="E18" s="37">
        <v>7473</v>
      </c>
      <c r="F18" s="37">
        <v>7793</v>
      </c>
      <c r="G18" s="37">
        <v>7323</v>
      </c>
      <c r="H18" s="37">
        <v>7415</v>
      </c>
      <c r="I18" s="37">
        <v>7200</v>
      </c>
      <c r="J18" s="37">
        <v>7455</v>
      </c>
      <c r="K18" s="37">
        <v>6790</v>
      </c>
      <c r="L18" s="37">
        <v>7680</v>
      </c>
      <c r="M18" s="37">
        <v>7700</v>
      </c>
      <c r="N18" s="37">
        <v>5945</v>
      </c>
      <c r="O18" s="37">
        <v>7400</v>
      </c>
      <c r="P18" s="37">
        <v>5750</v>
      </c>
      <c r="Q18" s="37">
        <v>7600</v>
      </c>
      <c r="R18" s="37">
        <v>6423</v>
      </c>
      <c r="S18" s="37">
        <v>6945</v>
      </c>
      <c r="T18" s="37">
        <v>5588</v>
      </c>
      <c r="U18" s="37">
        <v>6185</v>
      </c>
      <c r="V18" s="37">
        <v>6232</v>
      </c>
      <c r="W18" s="37">
        <v>6235</v>
      </c>
      <c r="X18" s="37">
        <v>6349</v>
      </c>
      <c r="Y18" s="37">
        <v>5624</v>
      </c>
      <c r="Z18" s="37">
        <v>4457</v>
      </c>
      <c r="AA18" s="37">
        <v>4935</v>
      </c>
      <c r="AB18" s="37">
        <v>6028</v>
      </c>
      <c r="AC18" s="37">
        <v>6360</v>
      </c>
      <c r="AD18" s="37">
        <v>5717</v>
      </c>
      <c r="AE18" s="37">
        <v>5955</v>
      </c>
      <c r="AF18" s="37">
        <v>6985</v>
      </c>
      <c r="AG18" s="37">
        <v>6085</v>
      </c>
      <c r="AH18" s="37">
        <v>6370</v>
      </c>
      <c r="AI18" s="37">
        <v>6289</v>
      </c>
      <c r="AJ18" s="37">
        <v>4339</v>
      </c>
      <c r="AK18" s="37">
        <v>5422</v>
      </c>
      <c r="AL18" s="37">
        <v>6136.4338750000006</v>
      </c>
      <c r="AM18" s="37">
        <v>6242.2762890000004</v>
      </c>
      <c r="AN18" s="37">
        <v>6295.0307699999994</v>
      </c>
      <c r="AO18" s="37">
        <v>6311.2866780000004</v>
      </c>
      <c r="AP18" s="37">
        <v>6347.3952840000002</v>
      </c>
      <c r="AQ18" s="37">
        <v>6402.6835410000003</v>
      </c>
      <c r="AR18" s="37">
        <v>6479.2952869999999</v>
      </c>
      <c r="AS18" s="37">
        <v>6555.3943239999999</v>
      </c>
      <c r="AT18" s="37">
        <v>6615.5044880000005</v>
      </c>
    </row>
    <row r="19" spans="1:46" x14ac:dyDescent="0.35">
      <c r="A19" s="2"/>
      <c r="B19" s="31" t="s">
        <v>21</v>
      </c>
      <c r="C19" s="29" t="s">
        <v>27</v>
      </c>
      <c r="D19" s="42">
        <v>56.980916030534353</v>
      </c>
      <c r="E19" s="42">
        <v>44.942593336009637</v>
      </c>
      <c r="F19" s="42">
        <v>44.985243166944691</v>
      </c>
      <c r="G19" s="42">
        <v>49.025058036323912</v>
      </c>
      <c r="H19" s="42">
        <v>52.797033041132842</v>
      </c>
      <c r="I19" s="42">
        <v>56.625</v>
      </c>
      <c r="J19" s="42">
        <v>63.049295774647888</v>
      </c>
      <c r="K19" s="42">
        <v>71.567010309278345</v>
      </c>
      <c r="L19" s="42">
        <v>47.28515625</v>
      </c>
      <c r="M19" s="42">
        <v>37.200000000000003</v>
      </c>
      <c r="N19" s="42">
        <v>68.835576114381837</v>
      </c>
      <c r="O19" s="42">
        <v>68.544594594594599</v>
      </c>
      <c r="P19" s="42">
        <v>83.72608695652174</v>
      </c>
      <c r="Q19" s="42">
        <v>53.590789473684211</v>
      </c>
      <c r="R19" s="42">
        <v>50.420831387202242</v>
      </c>
      <c r="S19" s="42">
        <v>48.663786897048233</v>
      </c>
      <c r="T19" s="42">
        <v>88.669291338582681</v>
      </c>
      <c r="U19" s="42">
        <v>86.088116410670978</v>
      </c>
      <c r="V19" s="42">
        <v>86.223363286264444</v>
      </c>
      <c r="W19" s="42">
        <v>72.263833199679226</v>
      </c>
      <c r="X19" s="42">
        <v>72.471570326035589</v>
      </c>
      <c r="Y19" s="42">
        <v>112.78289473684211</v>
      </c>
      <c r="Z19" s="42">
        <v>189.95378056989006</v>
      </c>
      <c r="AA19" s="42">
        <v>141.59574468085106</v>
      </c>
      <c r="AB19" s="42">
        <v>94.467982747179832</v>
      </c>
      <c r="AC19" s="42">
        <v>84.345911949685529</v>
      </c>
      <c r="AD19" s="42">
        <v>75.6620605212524</v>
      </c>
      <c r="AE19" s="42">
        <v>88.408900083963061</v>
      </c>
      <c r="AF19" s="42">
        <v>101.1746599856836</v>
      </c>
      <c r="AG19" s="42">
        <v>100.05176663927691</v>
      </c>
      <c r="AH19" s="42">
        <v>98.877864992150705</v>
      </c>
      <c r="AI19" s="42">
        <v>136.81570996978851</v>
      </c>
      <c r="AJ19" s="42">
        <v>166.15326112007375</v>
      </c>
      <c r="AK19" s="42">
        <v>159.6065334247879</v>
      </c>
      <c r="AL19" s="42">
        <v>136.77645427319305</v>
      </c>
      <c r="AM19" s="42">
        <v>127.22114134776821</v>
      </c>
      <c r="AN19" s="42">
        <v>123.53134423884207</v>
      </c>
      <c r="AO19" s="42">
        <v>124.30244348910618</v>
      </c>
      <c r="AP19" s="42">
        <v>126.71060744902658</v>
      </c>
      <c r="AQ19" s="42">
        <v>128.30495984750095</v>
      </c>
      <c r="AR19" s="42">
        <v>129.18945687991516</v>
      </c>
      <c r="AS19" s="42">
        <v>129.7087452396913</v>
      </c>
      <c r="AT19" s="42">
        <v>129.96692021946635</v>
      </c>
    </row>
    <row r="20" spans="1:46" x14ac:dyDescent="0.35">
      <c r="A20" s="2"/>
      <c r="B20" s="3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row>
    <row r="21" spans="1:46" x14ac:dyDescent="0.35">
      <c r="A21" s="2"/>
      <c r="B21" s="30" t="s">
        <v>28</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46" x14ac:dyDescent="0.35">
      <c r="A22" s="2"/>
      <c r="B22" s="31" t="s">
        <v>14</v>
      </c>
      <c r="C22" s="29" t="s">
        <v>15</v>
      </c>
      <c r="D22" s="37">
        <v>450</v>
      </c>
      <c r="E22" s="37">
        <v>340</v>
      </c>
      <c r="F22" s="37">
        <v>330</v>
      </c>
      <c r="G22" s="37">
        <v>270</v>
      </c>
      <c r="H22" s="37">
        <v>240</v>
      </c>
      <c r="I22" s="37">
        <v>155</v>
      </c>
      <c r="J22" s="37">
        <v>165</v>
      </c>
      <c r="K22" s="37">
        <v>160</v>
      </c>
      <c r="L22" s="37">
        <v>170</v>
      </c>
      <c r="M22" s="37">
        <v>135</v>
      </c>
      <c r="N22" s="37">
        <v>130</v>
      </c>
      <c r="O22" s="37">
        <v>155</v>
      </c>
      <c r="P22" s="37">
        <v>175</v>
      </c>
      <c r="Q22" s="37">
        <v>220</v>
      </c>
      <c r="R22" s="37">
        <v>140</v>
      </c>
      <c r="S22" s="37">
        <v>150</v>
      </c>
      <c r="T22" s="37">
        <v>160</v>
      </c>
      <c r="U22" s="37">
        <v>120</v>
      </c>
      <c r="V22" s="37">
        <v>95</v>
      </c>
      <c r="W22" s="37">
        <v>100</v>
      </c>
      <c r="X22" s="37">
        <v>90</v>
      </c>
      <c r="Y22" s="37">
        <v>60</v>
      </c>
      <c r="Z22" s="37">
        <v>75</v>
      </c>
      <c r="AA22" s="37">
        <v>150</v>
      </c>
      <c r="AB22" s="37">
        <v>110</v>
      </c>
      <c r="AC22" s="37">
        <v>135</v>
      </c>
      <c r="AD22" s="37">
        <v>135</v>
      </c>
      <c r="AE22" s="37">
        <v>110</v>
      </c>
      <c r="AF22" s="37">
        <v>125</v>
      </c>
      <c r="AG22" s="37">
        <v>120</v>
      </c>
      <c r="AH22" s="37">
        <v>135</v>
      </c>
      <c r="AI22" s="37">
        <v>120</v>
      </c>
      <c r="AJ22" s="37">
        <v>125</v>
      </c>
      <c r="AK22" s="37">
        <v>145</v>
      </c>
      <c r="AL22" s="37">
        <v>132.6195161</v>
      </c>
      <c r="AM22" s="37">
        <v>143.0018676</v>
      </c>
      <c r="AN22" s="37">
        <v>146.01223060000001</v>
      </c>
      <c r="AO22" s="37">
        <v>147.25270810000001</v>
      </c>
      <c r="AP22" s="37">
        <v>148.64469690000001</v>
      </c>
      <c r="AQ22" s="37">
        <v>150.22585419999999</v>
      </c>
      <c r="AR22" s="37">
        <v>151.9370055</v>
      </c>
      <c r="AS22" s="37">
        <v>153.6042271</v>
      </c>
      <c r="AT22" s="37">
        <v>155.02915239999999</v>
      </c>
    </row>
    <row r="23" spans="1:46" x14ac:dyDescent="0.35">
      <c r="A23" s="2"/>
      <c r="B23" s="31" t="s">
        <v>16</v>
      </c>
      <c r="C23" s="29" t="s">
        <v>15</v>
      </c>
      <c r="D23" s="37">
        <v>280</v>
      </c>
      <c r="E23" s="37">
        <v>220</v>
      </c>
      <c r="F23" s="37">
        <v>220</v>
      </c>
      <c r="G23" s="37">
        <v>160</v>
      </c>
      <c r="H23" s="37">
        <v>150</v>
      </c>
      <c r="I23" s="37">
        <v>90</v>
      </c>
      <c r="J23" s="37">
        <v>105</v>
      </c>
      <c r="K23" s="37">
        <v>90</v>
      </c>
      <c r="L23" s="37">
        <v>95</v>
      </c>
      <c r="M23" s="37">
        <v>75</v>
      </c>
      <c r="N23" s="37">
        <v>45</v>
      </c>
      <c r="O23" s="37">
        <v>60</v>
      </c>
      <c r="P23" s="37">
        <v>55</v>
      </c>
      <c r="Q23" s="37">
        <v>90</v>
      </c>
      <c r="R23" s="37">
        <v>50</v>
      </c>
      <c r="S23" s="37">
        <v>60</v>
      </c>
      <c r="T23" s="37">
        <v>45</v>
      </c>
      <c r="U23" s="37">
        <v>35</v>
      </c>
      <c r="V23" s="37">
        <v>35</v>
      </c>
      <c r="W23" s="37">
        <v>30</v>
      </c>
      <c r="X23" s="37">
        <v>25</v>
      </c>
      <c r="Y23" s="37">
        <v>15</v>
      </c>
      <c r="Z23" s="37">
        <v>18</v>
      </c>
      <c r="AA23" s="37">
        <v>25</v>
      </c>
      <c r="AB23" s="37">
        <v>30</v>
      </c>
      <c r="AC23" s="37">
        <v>40</v>
      </c>
      <c r="AD23" s="37">
        <v>25</v>
      </c>
      <c r="AE23" s="37">
        <v>35</v>
      </c>
      <c r="AF23" s="37">
        <v>22</v>
      </c>
      <c r="AG23" s="37">
        <v>18</v>
      </c>
      <c r="AH23" s="37">
        <v>29</v>
      </c>
      <c r="AI23" s="37">
        <v>26</v>
      </c>
      <c r="AJ23" s="37">
        <v>18</v>
      </c>
      <c r="AK23" s="37">
        <v>25</v>
      </c>
      <c r="AL23" s="37">
        <v>27.82286002</v>
      </c>
      <c r="AM23" s="37">
        <v>30.001021439999999</v>
      </c>
      <c r="AN23" s="37">
        <v>30.632579369999998</v>
      </c>
      <c r="AO23" s="37">
        <v>30.892824879999999</v>
      </c>
      <c r="AP23" s="37">
        <v>31.18485664</v>
      </c>
      <c r="AQ23" s="37">
        <v>31.516574909999999</v>
      </c>
      <c r="AR23" s="37">
        <v>31.875565229999999</v>
      </c>
      <c r="AS23" s="37">
        <v>32.225339339999998</v>
      </c>
      <c r="AT23" s="37">
        <v>32.524280990000001</v>
      </c>
    </row>
    <row r="24" spans="1:46" x14ac:dyDescent="0.35">
      <c r="A24" s="2"/>
      <c r="B24" s="31" t="s">
        <v>17</v>
      </c>
      <c r="C24" s="29" t="s">
        <v>18</v>
      </c>
      <c r="D24" s="37">
        <v>48</v>
      </c>
      <c r="E24" s="37">
        <v>54</v>
      </c>
      <c r="F24" s="37">
        <v>70</v>
      </c>
      <c r="G24" s="37">
        <v>43</v>
      </c>
      <c r="H24" s="37">
        <v>50</v>
      </c>
      <c r="I24" s="37">
        <v>50</v>
      </c>
      <c r="J24" s="37">
        <v>71</v>
      </c>
      <c r="K24" s="37">
        <v>65</v>
      </c>
      <c r="L24" s="37">
        <v>56</v>
      </c>
      <c r="M24" s="37">
        <v>62</v>
      </c>
      <c r="N24" s="37">
        <v>42</v>
      </c>
      <c r="O24" s="37">
        <v>61</v>
      </c>
      <c r="P24" s="37">
        <v>43</v>
      </c>
      <c r="Q24" s="37">
        <v>73</v>
      </c>
      <c r="R24" s="37">
        <v>68</v>
      </c>
      <c r="S24" s="37">
        <v>73</v>
      </c>
      <c r="T24" s="37">
        <v>45</v>
      </c>
      <c r="U24" s="37">
        <v>61</v>
      </c>
      <c r="V24" s="37">
        <v>70</v>
      </c>
      <c r="W24" s="37">
        <v>69</v>
      </c>
      <c r="X24" s="37">
        <v>68</v>
      </c>
      <c r="Y24" s="37">
        <v>63</v>
      </c>
      <c r="Z24" s="37">
        <v>57</v>
      </c>
      <c r="AA24" s="37">
        <v>65</v>
      </c>
      <c r="AB24" s="37">
        <v>80</v>
      </c>
      <c r="AC24" s="37">
        <v>67</v>
      </c>
      <c r="AD24" s="37">
        <v>60</v>
      </c>
      <c r="AE24" s="37">
        <v>49</v>
      </c>
      <c r="AF24" s="37">
        <v>69</v>
      </c>
      <c r="AG24" s="37">
        <v>63</v>
      </c>
      <c r="AH24" s="37">
        <v>63</v>
      </c>
      <c r="AI24" s="37">
        <v>56</v>
      </c>
      <c r="AJ24" s="37">
        <v>51</v>
      </c>
      <c r="AK24" s="37">
        <v>50</v>
      </c>
      <c r="AL24" s="37">
        <v>62.479808269999999</v>
      </c>
      <c r="AM24" s="37">
        <v>62.626048609999998</v>
      </c>
      <c r="AN24" s="37">
        <v>63.018745840000001</v>
      </c>
      <c r="AO24" s="37">
        <v>63.431233339999999</v>
      </c>
      <c r="AP24" s="37">
        <v>63.78243535</v>
      </c>
      <c r="AQ24" s="37">
        <v>64.038939200000002</v>
      </c>
      <c r="AR24" s="37">
        <v>64.306390890000003</v>
      </c>
      <c r="AS24" s="37">
        <v>64.617040729999999</v>
      </c>
      <c r="AT24" s="37">
        <v>64.712554040000001</v>
      </c>
    </row>
    <row r="25" spans="1:46" x14ac:dyDescent="0.35">
      <c r="A25" s="2"/>
      <c r="B25" s="31" t="s">
        <v>19</v>
      </c>
      <c r="C25" s="29" t="s">
        <v>20</v>
      </c>
      <c r="D25" s="37">
        <v>13440</v>
      </c>
      <c r="E25" s="37">
        <v>11880</v>
      </c>
      <c r="F25" s="37">
        <v>15400</v>
      </c>
      <c r="G25" s="37">
        <v>6880</v>
      </c>
      <c r="H25" s="37">
        <v>7500</v>
      </c>
      <c r="I25" s="37">
        <v>4500</v>
      </c>
      <c r="J25" s="37">
        <v>7455</v>
      </c>
      <c r="K25" s="37">
        <v>5850</v>
      </c>
      <c r="L25" s="37">
        <v>5320</v>
      </c>
      <c r="M25" s="37">
        <v>4650</v>
      </c>
      <c r="N25" s="37">
        <v>1890</v>
      </c>
      <c r="O25" s="37">
        <v>3660</v>
      </c>
      <c r="P25" s="37">
        <v>2365</v>
      </c>
      <c r="Q25" s="37">
        <v>6570</v>
      </c>
      <c r="R25" s="37">
        <v>3400</v>
      </c>
      <c r="S25" s="37">
        <v>4380</v>
      </c>
      <c r="T25" s="37">
        <v>2025</v>
      </c>
      <c r="U25" s="37">
        <v>2135</v>
      </c>
      <c r="V25" s="37">
        <v>2450</v>
      </c>
      <c r="W25" s="37">
        <v>2070</v>
      </c>
      <c r="X25" s="37">
        <v>1700</v>
      </c>
      <c r="Y25" s="37">
        <v>945</v>
      </c>
      <c r="Z25" s="37">
        <v>1026</v>
      </c>
      <c r="AA25" s="37">
        <v>1625</v>
      </c>
      <c r="AB25" s="37">
        <v>2400</v>
      </c>
      <c r="AC25" s="37">
        <v>2680</v>
      </c>
      <c r="AD25" s="37">
        <v>1500</v>
      </c>
      <c r="AE25" s="37">
        <v>1715</v>
      </c>
      <c r="AF25" s="37">
        <v>1518</v>
      </c>
      <c r="AG25" s="37">
        <v>1134</v>
      </c>
      <c r="AH25" s="37">
        <v>1827</v>
      </c>
      <c r="AI25" s="37">
        <v>1456</v>
      </c>
      <c r="AJ25" s="37">
        <v>918</v>
      </c>
      <c r="AK25" s="37">
        <v>1250</v>
      </c>
      <c r="AL25" s="37">
        <v>1738.3669600000001</v>
      </c>
      <c r="AM25" s="37">
        <v>1878.845427</v>
      </c>
      <c r="AN25" s="37">
        <v>1930.4267339999999</v>
      </c>
      <c r="AO25" s="37">
        <v>1959.5699830000001</v>
      </c>
      <c r="AP25" s="37">
        <v>1989.0461029999999</v>
      </c>
      <c r="AQ25" s="37">
        <v>2018.288024</v>
      </c>
      <c r="AR25" s="37">
        <v>2049.8025579999999</v>
      </c>
      <c r="AS25" s="37">
        <v>2082.3060650000002</v>
      </c>
      <c r="AT25" s="37">
        <v>2104.7292910000001</v>
      </c>
    </row>
    <row r="26" spans="1:46" x14ac:dyDescent="0.35">
      <c r="A26" s="2"/>
      <c r="B26" s="31" t="s">
        <v>21</v>
      </c>
      <c r="C26" s="29" t="s">
        <v>22</v>
      </c>
      <c r="D26" s="42">
        <v>1.19</v>
      </c>
      <c r="E26" s="42">
        <v>1.21</v>
      </c>
      <c r="F26" s="42">
        <v>1.31</v>
      </c>
      <c r="G26" s="42">
        <v>1.43</v>
      </c>
      <c r="H26" s="42">
        <v>1.29</v>
      </c>
      <c r="I26" s="42">
        <v>1.83</v>
      </c>
      <c r="J26" s="42">
        <v>2.11</v>
      </c>
      <c r="K26" s="42">
        <v>1.79</v>
      </c>
      <c r="L26" s="42">
        <v>1.19</v>
      </c>
      <c r="M26" s="42">
        <v>1.08</v>
      </c>
      <c r="N26" s="42">
        <v>1.42</v>
      </c>
      <c r="O26" s="42">
        <v>1.59</v>
      </c>
      <c r="P26" s="42">
        <v>2</v>
      </c>
      <c r="Q26" s="42">
        <v>1.53</v>
      </c>
      <c r="R26" s="42">
        <v>1.51</v>
      </c>
      <c r="S26" s="42">
        <v>1.63</v>
      </c>
      <c r="T26" s="42">
        <v>1.99</v>
      </c>
      <c r="U26" s="42">
        <v>3.14</v>
      </c>
      <c r="V26" s="42">
        <v>3.46</v>
      </c>
      <c r="W26" s="42">
        <v>2.27</v>
      </c>
      <c r="X26" s="42">
        <v>3.03</v>
      </c>
      <c r="Y26" s="42">
        <v>3.76</v>
      </c>
      <c r="Z26" s="42">
        <v>4.21</v>
      </c>
      <c r="AA26" s="42">
        <v>4.18</v>
      </c>
      <c r="AB26" s="42">
        <v>3.01</v>
      </c>
      <c r="AC26" s="42">
        <v>2.2000000000000002</v>
      </c>
      <c r="AD26" s="42">
        <v>2.25</v>
      </c>
      <c r="AE26" s="42">
        <v>2.62</v>
      </c>
      <c r="AF26" s="42">
        <v>2.85</v>
      </c>
      <c r="AG26" s="42">
        <v>3.09</v>
      </c>
      <c r="AH26" s="42">
        <v>2.85</v>
      </c>
      <c r="AI26" s="42">
        <v>6.38</v>
      </c>
      <c r="AJ26" s="42">
        <v>6.1</v>
      </c>
      <c r="AK26" s="42">
        <v>3.909819728</v>
      </c>
      <c r="AL26" s="42">
        <v>3.9245695770000002</v>
      </c>
      <c r="AM26" s="42">
        <v>3.9830661570000001</v>
      </c>
      <c r="AN26" s="42">
        <v>3.9605247170000002</v>
      </c>
      <c r="AO26" s="42">
        <v>3.9720151399999999</v>
      </c>
      <c r="AP26" s="42">
        <v>4.0154105409999996</v>
      </c>
      <c r="AQ26" s="42">
        <v>4.0431128809999999</v>
      </c>
      <c r="AR26" s="42">
        <v>4.0693139870000001</v>
      </c>
      <c r="AS26" s="42">
        <v>4.0987701029999997</v>
      </c>
      <c r="AT26" s="42">
        <v>4.1395205879999999</v>
      </c>
    </row>
    <row r="27" spans="1:46" x14ac:dyDescent="0.35">
      <c r="A27" s="2"/>
      <c r="B27" s="3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46" x14ac:dyDescent="0.35">
      <c r="A28" s="2"/>
      <c r="B28" s="30" t="s">
        <v>29</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6" x14ac:dyDescent="0.35">
      <c r="A29" s="2"/>
      <c r="B29" s="31" t="s">
        <v>14</v>
      </c>
      <c r="C29" s="29" t="s">
        <v>15</v>
      </c>
      <c r="D29" s="37">
        <v>1600</v>
      </c>
      <c r="E29" s="37">
        <v>1500</v>
      </c>
      <c r="F29" s="37">
        <v>1700</v>
      </c>
      <c r="G29" s="37">
        <v>1400</v>
      </c>
      <c r="H29" s="37">
        <v>1400</v>
      </c>
      <c r="I29" s="37">
        <v>1250</v>
      </c>
      <c r="J29" s="37">
        <v>1250</v>
      </c>
      <c r="K29" s="37">
        <v>900</v>
      </c>
      <c r="L29" s="37">
        <v>700</v>
      </c>
      <c r="M29" s="37">
        <v>550</v>
      </c>
      <c r="N29" s="37">
        <v>600</v>
      </c>
      <c r="O29" s="37">
        <v>550</v>
      </c>
      <c r="P29" s="37">
        <v>450</v>
      </c>
      <c r="Q29" s="37">
        <v>660</v>
      </c>
      <c r="R29" s="37">
        <v>550</v>
      </c>
      <c r="S29" s="37">
        <v>340</v>
      </c>
      <c r="T29" s="37">
        <v>370</v>
      </c>
      <c r="U29" s="37">
        <v>350</v>
      </c>
      <c r="V29" s="37">
        <v>270</v>
      </c>
      <c r="W29" s="37">
        <v>210</v>
      </c>
      <c r="X29" s="37">
        <v>140</v>
      </c>
      <c r="Y29" s="37">
        <v>130</v>
      </c>
      <c r="Z29" s="37">
        <v>120</v>
      </c>
      <c r="AA29" s="37">
        <v>250</v>
      </c>
      <c r="AB29" s="37">
        <v>210</v>
      </c>
      <c r="AC29" s="37">
        <v>270</v>
      </c>
      <c r="AD29" s="37">
        <v>200</v>
      </c>
      <c r="AE29" s="37">
        <v>180</v>
      </c>
      <c r="AF29" s="37">
        <v>230</v>
      </c>
      <c r="AG29" s="37">
        <v>200</v>
      </c>
      <c r="AH29" s="37">
        <v>195</v>
      </c>
      <c r="AI29" s="37">
        <v>320</v>
      </c>
      <c r="AJ29" s="37">
        <v>320</v>
      </c>
      <c r="AK29" s="37">
        <v>340</v>
      </c>
      <c r="AL29" s="37">
        <v>333.38767999999999</v>
      </c>
      <c r="AM29" s="37">
        <v>339.8469566</v>
      </c>
      <c r="AN29" s="37">
        <v>342.60413060000002</v>
      </c>
      <c r="AO29" s="37">
        <v>344.9671578</v>
      </c>
      <c r="AP29" s="37">
        <v>347.30842200000001</v>
      </c>
      <c r="AQ29" s="37">
        <v>349.18384980000002</v>
      </c>
      <c r="AR29" s="37">
        <v>350.585624</v>
      </c>
      <c r="AS29" s="37">
        <v>351.51572879999998</v>
      </c>
      <c r="AT29" s="37">
        <v>351.8494412</v>
      </c>
    </row>
    <row r="30" spans="1:46" x14ac:dyDescent="0.35">
      <c r="A30" s="2"/>
      <c r="B30" s="31" t="s">
        <v>16</v>
      </c>
      <c r="C30" s="29" t="s">
        <v>15</v>
      </c>
      <c r="D30" s="37">
        <v>1410</v>
      </c>
      <c r="E30" s="37">
        <v>1350</v>
      </c>
      <c r="F30" s="37">
        <v>1530</v>
      </c>
      <c r="G30" s="37">
        <v>1250</v>
      </c>
      <c r="H30" s="37">
        <v>1200</v>
      </c>
      <c r="I30" s="37">
        <v>980</v>
      </c>
      <c r="J30" s="37">
        <v>1030</v>
      </c>
      <c r="K30" s="37">
        <v>750</v>
      </c>
      <c r="L30" s="37">
        <v>600</v>
      </c>
      <c r="M30" s="37">
        <v>470</v>
      </c>
      <c r="N30" s="37">
        <v>500</v>
      </c>
      <c r="O30" s="37">
        <v>425</v>
      </c>
      <c r="P30" s="37">
        <v>320</v>
      </c>
      <c r="Q30" s="37">
        <v>500</v>
      </c>
      <c r="R30" s="37">
        <v>415</v>
      </c>
      <c r="S30" s="37">
        <v>250</v>
      </c>
      <c r="T30" s="37">
        <v>240</v>
      </c>
      <c r="U30" s="37">
        <v>240</v>
      </c>
      <c r="V30" s="37">
        <v>210</v>
      </c>
      <c r="W30" s="37">
        <v>135</v>
      </c>
      <c r="X30" s="37">
        <v>80</v>
      </c>
      <c r="Y30" s="37">
        <v>90</v>
      </c>
      <c r="Z30" s="37">
        <v>60</v>
      </c>
      <c r="AA30" s="37">
        <v>145</v>
      </c>
      <c r="AB30" s="37">
        <v>160</v>
      </c>
      <c r="AC30" s="37">
        <v>240</v>
      </c>
      <c r="AD30" s="37">
        <v>175</v>
      </c>
      <c r="AE30" s="37">
        <v>130</v>
      </c>
      <c r="AF30" s="37">
        <v>170</v>
      </c>
      <c r="AG30" s="37">
        <v>130</v>
      </c>
      <c r="AH30" s="37">
        <v>150</v>
      </c>
      <c r="AI30" s="37">
        <v>230</v>
      </c>
      <c r="AJ30" s="37">
        <v>125</v>
      </c>
      <c r="AK30" s="37">
        <v>220</v>
      </c>
      <c r="AL30" s="37">
        <v>242.38276949999999</v>
      </c>
      <c r="AM30" s="37">
        <v>247.07885590000001</v>
      </c>
      <c r="AN30" s="37">
        <v>249.0834035</v>
      </c>
      <c r="AO30" s="37">
        <v>250.80139460000001</v>
      </c>
      <c r="AP30" s="37">
        <v>252.50356339999999</v>
      </c>
      <c r="AQ30" s="37">
        <v>253.8670553</v>
      </c>
      <c r="AR30" s="37">
        <v>254.88618679999999</v>
      </c>
      <c r="AS30" s="37">
        <v>255.56240070000001</v>
      </c>
      <c r="AT30" s="37">
        <v>255.80501949999999</v>
      </c>
    </row>
    <row r="31" spans="1:46" x14ac:dyDescent="0.35">
      <c r="A31" s="2"/>
      <c r="B31" s="31" t="s">
        <v>17</v>
      </c>
      <c r="C31" s="29" t="s">
        <v>18</v>
      </c>
      <c r="D31" s="37">
        <v>77</v>
      </c>
      <c r="E31" s="37">
        <v>67</v>
      </c>
      <c r="F31" s="37">
        <v>94</v>
      </c>
      <c r="G31" s="37">
        <v>59</v>
      </c>
      <c r="H31" s="37">
        <v>98</v>
      </c>
      <c r="I31" s="37">
        <v>58</v>
      </c>
      <c r="J31" s="37">
        <v>95</v>
      </c>
      <c r="K31" s="37">
        <v>81</v>
      </c>
      <c r="L31" s="37">
        <v>94</v>
      </c>
      <c r="M31" s="37">
        <v>91</v>
      </c>
      <c r="N31" s="37">
        <v>70</v>
      </c>
      <c r="O31" s="37">
        <v>84</v>
      </c>
      <c r="P31" s="37">
        <v>50</v>
      </c>
      <c r="Q31" s="37">
        <v>62</v>
      </c>
      <c r="R31" s="37">
        <v>78</v>
      </c>
      <c r="S31" s="37">
        <v>87</v>
      </c>
      <c r="T31" s="37">
        <v>78</v>
      </c>
      <c r="U31" s="37">
        <v>94</v>
      </c>
      <c r="V31" s="37">
        <v>91</v>
      </c>
      <c r="W31" s="37">
        <v>93</v>
      </c>
      <c r="X31" s="37">
        <v>90</v>
      </c>
      <c r="Y31" s="37">
        <v>96</v>
      </c>
      <c r="Z31" s="37">
        <v>59</v>
      </c>
      <c r="AA31" s="37">
        <v>67</v>
      </c>
      <c r="AB31" s="37">
        <v>82</v>
      </c>
      <c r="AC31" s="37">
        <v>96</v>
      </c>
      <c r="AD31" s="37">
        <v>102</v>
      </c>
      <c r="AE31" s="37">
        <v>89</v>
      </c>
      <c r="AF31" s="37">
        <v>94</v>
      </c>
      <c r="AG31" s="37">
        <v>93</v>
      </c>
      <c r="AH31" s="37">
        <v>91</v>
      </c>
      <c r="AI31" s="37">
        <v>86</v>
      </c>
      <c r="AJ31" s="37">
        <v>55</v>
      </c>
      <c r="AK31" s="37">
        <v>91</v>
      </c>
      <c r="AL31" s="37">
        <v>94.023960779999996</v>
      </c>
      <c r="AM31" s="37">
        <v>94.645003529999997</v>
      </c>
      <c r="AN31" s="37">
        <v>95.28421745</v>
      </c>
      <c r="AO31" s="37">
        <v>95.989732979999999</v>
      </c>
      <c r="AP31" s="37">
        <v>96.648033229999996</v>
      </c>
      <c r="AQ31" s="37">
        <v>97.191324429999995</v>
      </c>
      <c r="AR31" s="37">
        <v>97.847633009999996</v>
      </c>
      <c r="AS31" s="37">
        <v>98.155856270000001</v>
      </c>
      <c r="AT31" s="37">
        <v>98.211199250000007</v>
      </c>
    </row>
    <row r="32" spans="1:46" x14ac:dyDescent="0.35">
      <c r="A32" s="2"/>
      <c r="B32" s="31" t="s">
        <v>19</v>
      </c>
      <c r="C32" s="29" t="s">
        <v>20</v>
      </c>
      <c r="D32" s="37">
        <v>108570</v>
      </c>
      <c r="E32" s="37">
        <v>90450</v>
      </c>
      <c r="F32" s="37">
        <v>143820</v>
      </c>
      <c r="G32" s="37">
        <v>73750</v>
      </c>
      <c r="H32" s="37">
        <v>117600</v>
      </c>
      <c r="I32" s="37">
        <v>56840</v>
      </c>
      <c r="J32" s="37">
        <v>97850</v>
      </c>
      <c r="K32" s="37">
        <v>60750</v>
      </c>
      <c r="L32" s="37">
        <v>56400</v>
      </c>
      <c r="M32" s="37">
        <v>42770</v>
      </c>
      <c r="N32" s="37">
        <v>35000</v>
      </c>
      <c r="O32" s="37">
        <v>35700</v>
      </c>
      <c r="P32" s="37">
        <v>16000</v>
      </c>
      <c r="Q32" s="37">
        <v>31000</v>
      </c>
      <c r="R32" s="37">
        <v>32370</v>
      </c>
      <c r="S32" s="37">
        <v>21750</v>
      </c>
      <c r="T32" s="37">
        <v>18720</v>
      </c>
      <c r="U32" s="37">
        <v>22560</v>
      </c>
      <c r="V32" s="37">
        <v>19110</v>
      </c>
      <c r="W32" s="37">
        <v>12555</v>
      </c>
      <c r="X32" s="37">
        <v>7200</v>
      </c>
      <c r="Y32" s="37">
        <v>8640</v>
      </c>
      <c r="Z32" s="37">
        <v>3540</v>
      </c>
      <c r="AA32" s="37">
        <v>9715</v>
      </c>
      <c r="AB32" s="37">
        <v>13120</v>
      </c>
      <c r="AC32" s="37">
        <v>23040</v>
      </c>
      <c r="AD32" s="37">
        <v>17850</v>
      </c>
      <c r="AE32" s="37">
        <v>11570</v>
      </c>
      <c r="AF32" s="37">
        <v>15980</v>
      </c>
      <c r="AG32" s="37">
        <v>12090</v>
      </c>
      <c r="AH32" s="37">
        <v>13650</v>
      </c>
      <c r="AI32" s="37">
        <v>19780</v>
      </c>
      <c r="AJ32" s="37">
        <v>6875</v>
      </c>
      <c r="AK32" s="37">
        <v>20020</v>
      </c>
      <c r="AL32" s="37">
        <v>22789.78801</v>
      </c>
      <c r="AM32" s="37">
        <v>23384.779190000001</v>
      </c>
      <c r="AN32" s="37">
        <v>23733.71718</v>
      </c>
      <c r="AO32" s="37">
        <v>24074.358899999999</v>
      </c>
      <c r="AP32" s="37">
        <v>24403.97278</v>
      </c>
      <c r="AQ32" s="37">
        <v>24673.675329999998</v>
      </c>
      <c r="AR32" s="37">
        <v>24940.010060000001</v>
      </c>
      <c r="AS32" s="37">
        <v>25084.94627</v>
      </c>
      <c r="AT32" s="37">
        <v>25122.917740000001</v>
      </c>
    </row>
    <row r="33" spans="1:46" x14ac:dyDescent="0.35">
      <c r="A33" s="2"/>
      <c r="B33" s="31" t="s">
        <v>21</v>
      </c>
      <c r="C33" s="29" t="s">
        <v>22</v>
      </c>
      <c r="D33" s="42">
        <v>2.0496000000000003</v>
      </c>
      <c r="E33" s="42">
        <v>2.2400000000000002</v>
      </c>
      <c r="F33" s="42">
        <v>1.8144000000000002</v>
      </c>
      <c r="G33" s="42">
        <v>2.2736000000000001</v>
      </c>
      <c r="H33" s="42">
        <v>1.9600000000000002</v>
      </c>
      <c r="I33" s="42">
        <v>3.0296000000000003</v>
      </c>
      <c r="J33" s="42">
        <v>2.3352000000000004</v>
      </c>
      <c r="K33" s="42">
        <v>2.1504000000000003</v>
      </c>
      <c r="L33" s="42">
        <v>1.6800000000000002</v>
      </c>
      <c r="M33" s="42">
        <v>1.5176000000000001</v>
      </c>
      <c r="N33" s="42">
        <v>1.8368</v>
      </c>
      <c r="O33" s="42">
        <v>1.8088000000000002</v>
      </c>
      <c r="P33" s="42">
        <v>2.3688000000000007</v>
      </c>
      <c r="Q33" s="42">
        <v>2.3464000000000005</v>
      </c>
      <c r="R33" s="42">
        <v>1.7248000000000001</v>
      </c>
      <c r="S33" s="42">
        <v>1.708</v>
      </c>
      <c r="T33" s="42">
        <v>3.1024000000000003</v>
      </c>
      <c r="U33" s="42">
        <v>3.976</v>
      </c>
      <c r="V33" s="42">
        <v>3.2480000000000002</v>
      </c>
      <c r="W33" s="42">
        <v>3.1472000000000002</v>
      </c>
      <c r="X33" s="42">
        <v>4.894400000000001</v>
      </c>
      <c r="Y33" s="42">
        <v>5.8800000000000008</v>
      </c>
      <c r="Z33" s="42">
        <v>6.7760000000000007</v>
      </c>
      <c r="AA33" s="42">
        <v>4.1328000000000005</v>
      </c>
      <c r="AB33" s="42">
        <v>4.0152000000000001</v>
      </c>
      <c r="AC33" s="42">
        <v>3.2256</v>
      </c>
      <c r="AD33" s="42">
        <v>2.7383999999999999</v>
      </c>
      <c r="AE33" s="42">
        <v>2.8840000000000003</v>
      </c>
      <c r="AF33" s="42">
        <v>3.0520000000000005</v>
      </c>
      <c r="AG33" s="42">
        <v>3.1248000000000005</v>
      </c>
      <c r="AH33" s="42">
        <v>4.6088000000000005</v>
      </c>
      <c r="AI33" s="42">
        <v>6.0480000000000009</v>
      </c>
      <c r="AJ33" s="42">
        <v>6.3840000000000012</v>
      </c>
      <c r="AK33" s="42">
        <v>4.7536988632000003</v>
      </c>
      <c r="AL33" s="42">
        <v>4.1195190209600003</v>
      </c>
      <c r="AM33" s="42">
        <v>3.9390191142400006</v>
      </c>
      <c r="AN33" s="42">
        <v>3.9756719648800005</v>
      </c>
      <c r="AO33" s="42">
        <v>4.0338725526400001</v>
      </c>
      <c r="AP33" s="42">
        <v>4.0975525449600001</v>
      </c>
      <c r="AQ33" s="42">
        <v>4.0868262881600002</v>
      </c>
      <c r="AR33" s="42">
        <v>4.0757030417599998</v>
      </c>
      <c r="AS33" s="42">
        <v>4.0740282312800007</v>
      </c>
      <c r="AT33" s="42">
        <v>4.0767798993600008</v>
      </c>
    </row>
    <row r="34" spans="1:46" x14ac:dyDescent="0.35">
      <c r="A34" s="2"/>
      <c r="B34" s="3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35">
      <c r="A35" s="2"/>
      <c r="B35" s="30" t="s">
        <v>31</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x14ac:dyDescent="0.35">
      <c r="A36" s="2"/>
      <c r="B36" s="31" t="s">
        <v>14</v>
      </c>
      <c r="C36" s="29" t="s">
        <v>15</v>
      </c>
      <c r="D36" s="37">
        <v>2400</v>
      </c>
      <c r="E36" s="37">
        <v>2500</v>
      </c>
      <c r="F36" s="37">
        <v>2500</v>
      </c>
      <c r="G36" s="37">
        <v>2600</v>
      </c>
      <c r="H36" s="37">
        <v>2900</v>
      </c>
      <c r="I36" s="37">
        <v>3100</v>
      </c>
      <c r="J36" s="37">
        <v>3050</v>
      </c>
      <c r="K36" s="37">
        <v>3600</v>
      </c>
      <c r="L36" s="37">
        <v>3800</v>
      </c>
      <c r="M36" s="37">
        <v>4300</v>
      </c>
      <c r="N36" s="37">
        <v>4650</v>
      </c>
      <c r="O36" s="37">
        <v>4950</v>
      </c>
      <c r="P36" s="37">
        <v>4700</v>
      </c>
      <c r="Q36" s="37">
        <v>4550</v>
      </c>
      <c r="R36" s="37">
        <v>4800</v>
      </c>
      <c r="S36" s="37">
        <v>4700</v>
      </c>
      <c r="T36" s="37">
        <v>5050</v>
      </c>
      <c r="U36" s="37">
        <v>3870</v>
      </c>
      <c r="V36" s="37">
        <v>4900</v>
      </c>
      <c r="W36" s="37">
        <v>4800</v>
      </c>
      <c r="X36" s="37">
        <v>5150</v>
      </c>
      <c r="Y36" s="37">
        <v>4900</v>
      </c>
      <c r="Z36" s="37">
        <v>5050</v>
      </c>
      <c r="AA36" s="37">
        <v>4800</v>
      </c>
      <c r="AB36" s="37">
        <v>5400</v>
      </c>
      <c r="AC36" s="37">
        <v>5300</v>
      </c>
      <c r="AD36" s="37">
        <v>5200</v>
      </c>
      <c r="AE36" s="37">
        <v>5700</v>
      </c>
      <c r="AF36" s="37">
        <v>5650</v>
      </c>
      <c r="AG36" s="37">
        <v>4900</v>
      </c>
      <c r="AH36" s="37">
        <v>5200</v>
      </c>
      <c r="AI36" s="37">
        <v>5600</v>
      </c>
      <c r="AJ36" s="37">
        <v>5750</v>
      </c>
      <c r="AK36" s="37">
        <v>5250</v>
      </c>
      <c r="AL36" s="37">
        <v>5602.71551</v>
      </c>
      <c r="AM36" s="37">
        <v>5419.6970279999996</v>
      </c>
      <c r="AN36" s="37">
        <v>5468.8484580000004</v>
      </c>
      <c r="AO36" s="37">
        <v>5560.7819149999996</v>
      </c>
      <c r="AP36" s="37">
        <v>5611.2466469999999</v>
      </c>
      <c r="AQ36" s="37">
        <v>5627.6128939999999</v>
      </c>
      <c r="AR36" s="37">
        <v>5633.5152289999996</v>
      </c>
      <c r="AS36" s="37">
        <v>5646.7697319999997</v>
      </c>
      <c r="AT36" s="37">
        <v>5672.2032069999996</v>
      </c>
    </row>
    <row r="37" spans="1:46" x14ac:dyDescent="0.35">
      <c r="A37" s="2"/>
      <c r="B37" s="31" t="s">
        <v>16</v>
      </c>
      <c r="C37" s="29" t="s">
        <v>15</v>
      </c>
      <c r="D37" s="37">
        <v>2360</v>
      </c>
      <c r="E37" s="37">
        <v>2460</v>
      </c>
      <c r="F37" s="37">
        <v>2460</v>
      </c>
      <c r="G37" s="37">
        <v>2500</v>
      </c>
      <c r="H37" s="37">
        <v>2860</v>
      </c>
      <c r="I37" s="37">
        <v>3060</v>
      </c>
      <c r="J37" s="37">
        <v>3010</v>
      </c>
      <c r="K37" s="37">
        <v>3550</v>
      </c>
      <c r="L37" s="37">
        <v>3750</v>
      </c>
      <c r="M37" s="37">
        <v>4250</v>
      </c>
      <c r="N37" s="37">
        <v>4575</v>
      </c>
      <c r="O37" s="37">
        <v>4900</v>
      </c>
      <c r="P37" s="37">
        <v>4580</v>
      </c>
      <c r="Q37" s="37">
        <v>4500</v>
      </c>
      <c r="R37" s="37">
        <v>4750</v>
      </c>
      <c r="S37" s="37">
        <v>4660</v>
      </c>
      <c r="T37" s="37">
        <v>5010</v>
      </c>
      <c r="U37" s="37">
        <v>3850</v>
      </c>
      <c r="V37" s="37">
        <v>4860</v>
      </c>
      <c r="W37" s="37">
        <v>4760</v>
      </c>
      <c r="X37" s="37">
        <v>5100</v>
      </c>
      <c r="Y37" s="37">
        <v>4840</v>
      </c>
      <c r="Z37" s="37">
        <v>4990</v>
      </c>
      <c r="AA37" s="37">
        <v>4770</v>
      </c>
      <c r="AB37" s="37">
        <v>5330</v>
      </c>
      <c r="AC37" s="37">
        <v>5270</v>
      </c>
      <c r="AD37" s="37">
        <v>5150</v>
      </c>
      <c r="AE37" s="37">
        <v>5670</v>
      </c>
      <c r="AF37" s="37">
        <v>5590</v>
      </c>
      <c r="AG37" s="37">
        <v>4840</v>
      </c>
      <c r="AH37" s="37">
        <v>5160</v>
      </c>
      <c r="AI37" s="37">
        <v>5570</v>
      </c>
      <c r="AJ37" s="37">
        <v>5680</v>
      </c>
      <c r="AK37" s="37">
        <v>5200</v>
      </c>
      <c r="AL37" s="37">
        <v>5553.9624359999998</v>
      </c>
      <c r="AM37" s="37">
        <v>5372.5365229999998</v>
      </c>
      <c r="AN37" s="37">
        <v>5421.2602530000004</v>
      </c>
      <c r="AO37" s="37">
        <v>5512.3937340000002</v>
      </c>
      <c r="AP37" s="37">
        <v>5562.4193370000003</v>
      </c>
      <c r="AQ37" s="37">
        <v>5578.6431700000003</v>
      </c>
      <c r="AR37" s="37">
        <v>5584.4941449999997</v>
      </c>
      <c r="AS37" s="37">
        <v>5597.6333109999996</v>
      </c>
      <c r="AT37" s="37">
        <v>5622.8454730000003</v>
      </c>
    </row>
    <row r="38" spans="1:46" x14ac:dyDescent="0.35">
      <c r="A38" s="2"/>
      <c r="B38" s="31" t="s">
        <v>17</v>
      </c>
      <c r="C38" s="29" t="s">
        <v>18</v>
      </c>
      <c r="D38" s="37">
        <v>34.5</v>
      </c>
      <c r="E38" s="37">
        <v>33.5</v>
      </c>
      <c r="F38" s="37">
        <v>42</v>
      </c>
      <c r="G38" s="37">
        <v>36</v>
      </c>
      <c r="H38" s="37">
        <v>47</v>
      </c>
      <c r="I38" s="37">
        <v>33</v>
      </c>
      <c r="J38" s="37">
        <v>45</v>
      </c>
      <c r="K38" s="37">
        <v>40.5</v>
      </c>
      <c r="L38" s="37">
        <v>44</v>
      </c>
      <c r="M38" s="37">
        <v>42.5</v>
      </c>
      <c r="N38" s="37">
        <v>38</v>
      </c>
      <c r="O38" s="37">
        <v>45.5</v>
      </c>
      <c r="P38" s="37">
        <v>38.5</v>
      </c>
      <c r="Q38" s="37">
        <v>40.5</v>
      </c>
      <c r="R38" s="37">
        <v>46</v>
      </c>
      <c r="S38" s="37">
        <v>50.5</v>
      </c>
      <c r="T38" s="37">
        <v>50</v>
      </c>
      <c r="U38" s="37">
        <v>51</v>
      </c>
      <c r="V38" s="37">
        <v>46.5</v>
      </c>
      <c r="W38" s="37">
        <v>54.5</v>
      </c>
      <c r="X38" s="37">
        <v>52.5</v>
      </c>
      <c r="Y38" s="37">
        <v>54</v>
      </c>
      <c r="Z38" s="37">
        <v>41.5</v>
      </c>
      <c r="AA38" s="37">
        <v>53.5</v>
      </c>
      <c r="AB38" s="37">
        <v>54</v>
      </c>
      <c r="AC38" s="37">
        <v>58</v>
      </c>
      <c r="AD38" s="37">
        <v>61</v>
      </c>
      <c r="AE38" s="37">
        <v>57.5</v>
      </c>
      <c r="AF38" s="37">
        <v>58</v>
      </c>
      <c r="AG38" s="37">
        <v>58.5</v>
      </c>
      <c r="AH38" s="37">
        <v>58</v>
      </c>
      <c r="AI38" s="37">
        <v>63</v>
      </c>
      <c r="AJ38" s="37">
        <v>49</v>
      </c>
      <c r="AK38" s="37">
        <v>55</v>
      </c>
      <c r="AL38" s="37">
        <v>62.780590830000001</v>
      </c>
      <c r="AM38" s="37">
        <v>63.501588699999999</v>
      </c>
      <c r="AN38" s="37">
        <v>64.27583473</v>
      </c>
      <c r="AO38" s="37">
        <v>65.020494729999996</v>
      </c>
      <c r="AP38" s="37">
        <v>65.784418220000006</v>
      </c>
      <c r="AQ38" s="37">
        <v>66.616815979999998</v>
      </c>
      <c r="AR38" s="37">
        <v>67.44362083</v>
      </c>
      <c r="AS38" s="37">
        <v>68.202196439999994</v>
      </c>
      <c r="AT38" s="37">
        <v>68.888227360000002</v>
      </c>
    </row>
    <row r="39" spans="1:46" x14ac:dyDescent="0.35">
      <c r="A39" s="2"/>
      <c r="B39" s="31" t="s">
        <v>19</v>
      </c>
      <c r="C39" s="29" t="s">
        <v>20</v>
      </c>
      <c r="D39" s="37">
        <v>81420</v>
      </c>
      <c r="E39" s="37">
        <v>82410</v>
      </c>
      <c r="F39" s="37">
        <v>103320</v>
      </c>
      <c r="G39" s="37">
        <v>90000</v>
      </c>
      <c r="H39" s="37">
        <v>134420</v>
      </c>
      <c r="I39" s="37">
        <v>100980</v>
      </c>
      <c r="J39" s="37">
        <v>135450</v>
      </c>
      <c r="K39" s="37">
        <v>143775</v>
      </c>
      <c r="L39" s="37">
        <v>165000</v>
      </c>
      <c r="M39" s="37">
        <v>180625</v>
      </c>
      <c r="N39" s="37">
        <v>173850</v>
      </c>
      <c r="O39" s="37">
        <v>222950</v>
      </c>
      <c r="P39" s="37">
        <v>176330</v>
      </c>
      <c r="Q39" s="37">
        <v>182250</v>
      </c>
      <c r="R39" s="37">
        <v>218500</v>
      </c>
      <c r="S39" s="37">
        <v>235330</v>
      </c>
      <c r="T39" s="37">
        <v>250500</v>
      </c>
      <c r="U39" s="37">
        <v>196350</v>
      </c>
      <c r="V39" s="37">
        <v>225990</v>
      </c>
      <c r="W39" s="37">
        <v>259420</v>
      </c>
      <c r="X39" s="37">
        <v>267750</v>
      </c>
      <c r="Y39" s="37">
        <v>261360</v>
      </c>
      <c r="Z39" s="37">
        <v>207085</v>
      </c>
      <c r="AA39" s="37">
        <v>255195</v>
      </c>
      <c r="AB39" s="37">
        <v>287820</v>
      </c>
      <c r="AC39" s="37">
        <v>305660</v>
      </c>
      <c r="AD39" s="37">
        <v>314150</v>
      </c>
      <c r="AE39" s="37">
        <v>326025</v>
      </c>
      <c r="AF39" s="37">
        <v>324220</v>
      </c>
      <c r="AG39" s="37">
        <v>283140</v>
      </c>
      <c r="AH39" s="37">
        <v>299280</v>
      </c>
      <c r="AI39" s="37">
        <v>350910</v>
      </c>
      <c r="AJ39" s="37">
        <v>278320</v>
      </c>
      <c r="AK39" s="37">
        <v>286000</v>
      </c>
      <c r="AL39" s="37">
        <v>348681.04310000001</v>
      </c>
      <c r="AM39" s="37">
        <v>341164.60450000002</v>
      </c>
      <c r="AN39" s="37">
        <v>348456.02799999999</v>
      </c>
      <c r="AO39" s="37">
        <v>358418.56770000001</v>
      </c>
      <c r="AP39" s="37">
        <v>365920.52</v>
      </c>
      <c r="AQ39" s="37">
        <v>371631.44549999997</v>
      </c>
      <c r="AR39" s="37">
        <v>376638.50569999998</v>
      </c>
      <c r="AS39" s="37">
        <v>381770.88669999997</v>
      </c>
      <c r="AT39" s="37">
        <v>387347.85729999997</v>
      </c>
    </row>
    <row r="40" spans="1:46" x14ac:dyDescent="0.35">
      <c r="A40" s="2"/>
      <c r="B40" s="31" t="s">
        <v>21</v>
      </c>
      <c r="C40" s="29" t="s">
        <v>22</v>
      </c>
      <c r="D40" s="42">
        <v>5.59</v>
      </c>
      <c r="E40" s="42">
        <v>5.47</v>
      </c>
      <c r="F40" s="42">
        <v>5.37</v>
      </c>
      <c r="G40" s="42">
        <v>6.2</v>
      </c>
      <c r="H40" s="42">
        <v>5.29</v>
      </c>
      <c r="I40" s="42">
        <v>6.56</v>
      </c>
      <c r="J40" s="42">
        <v>7.19</v>
      </c>
      <c r="K40" s="42">
        <v>6.28</v>
      </c>
      <c r="L40" s="42">
        <v>4.83</v>
      </c>
      <c r="M40" s="42">
        <v>4.47</v>
      </c>
      <c r="N40" s="42">
        <v>4.4400000000000004</v>
      </c>
      <c r="O40" s="42">
        <v>4.1900000000000004</v>
      </c>
      <c r="P40" s="42">
        <v>5.43</v>
      </c>
      <c r="Q40" s="42">
        <v>7.02</v>
      </c>
      <c r="R40" s="42">
        <v>5.54</v>
      </c>
      <c r="S40" s="42">
        <v>5.55</v>
      </c>
      <c r="T40" s="42">
        <v>6.05</v>
      </c>
      <c r="U40" s="42">
        <v>9.92</v>
      </c>
      <c r="V40" s="42">
        <v>9.7899999999999991</v>
      </c>
      <c r="W40" s="42">
        <v>9.48</v>
      </c>
      <c r="X40" s="42">
        <v>11</v>
      </c>
      <c r="Y40" s="42">
        <v>12</v>
      </c>
      <c r="Z40" s="42">
        <v>14.1</v>
      </c>
      <c r="AA40" s="42">
        <v>12.7</v>
      </c>
      <c r="AB40" s="42">
        <v>9.73</v>
      </c>
      <c r="AC40" s="42">
        <v>8.66</v>
      </c>
      <c r="AD40" s="42">
        <v>9.18</v>
      </c>
      <c r="AE40" s="42">
        <v>9.08</v>
      </c>
      <c r="AF40" s="42">
        <v>8.1999999999999993</v>
      </c>
      <c r="AG40" s="42">
        <v>8.27</v>
      </c>
      <c r="AH40" s="42">
        <v>10.199999999999999</v>
      </c>
      <c r="AI40" s="42">
        <v>12.7</v>
      </c>
      <c r="AJ40" s="42">
        <v>14.3</v>
      </c>
      <c r="AK40" s="42">
        <v>12.559333888943634</v>
      </c>
      <c r="AL40" s="42">
        <v>10.4851449</v>
      </c>
      <c r="AM40" s="42">
        <v>10.101925639999999</v>
      </c>
      <c r="AN40" s="42">
        <v>10.34643732</v>
      </c>
      <c r="AO40" s="42">
        <v>10.59005539</v>
      </c>
      <c r="AP40" s="42">
        <v>10.65985646</v>
      </c>
      <c r="AQ40" s="42">
        <v>10.6234828</v>
      </c>
      <c r="AR40" s="42">
        <v>10.57611739</v>
      </c>
      <c r="AS40" s="42">
        <v>10.620590999999999</v>
      </c>
      <c r="AT40" s="42">
        <v>10.718362089999999</v>
      </c>
    </row>
    <row r="41" spans="1:46" x14ac:dyDescent="0.35">
      <c r="A41" s="2"/>
      <c r="B41" s="3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35">
      <c r="A42" s="2"/>
      <c r="B42" s="30" t="s">
        <v>32</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35">
      <c r="A43" s="2"/>
      <c r="B43" s="31" t="s">
        <v>14</v>
      </c>
      <c r="C43" s="29" t="s">
        <v>15</v>
      </c>
      <c r="D43" s="37">
        <v>75.099999999999994</v>
      </c>
      <c r="E43" s="37">
        <v>81.900000000000006</v>
      </c>
      <c r="F43" s="37">
        <v>85.6</v>
      </c>
      <c r="G43" s="37">
        <v>82.3</v>
      </c>
      <c r="H43" s="37">
        <v>82.1</v>
      </c>
      <c r="I43" s="37">
        <v>75.900000000000006</v>
      </c>
      <c r="J43" s="37">
        <v>55.8</v>
      </c>
      <c r="K43" s="37">
        <v>67.3</v>
      </c>
      <c r="L43" s="37">
        <v>53.8</v>
      </c>
      <c r="M43" s="37">
        <v>72.7</v>
      </c>
      <c r="N43" s="37">
        <v>78.2</v>
      </c>
      <c r="O43" s="37">
        <v>48.6</v>
      </c>
      <c r="P43" s="37">
        <v>57</v>
      </c>
      <c r="Q43" s="37">
        <v>45.3</v>
      </c>
      <c r="R43" s="37">
        <v>49.8</v>
      </c>
      <c r="S43" s="37">
        <v>48.4</v>
      </c>
      <c r="T43" s="37">
        <v>61.3</v>
      </c>
      <c r="U43" s="37">
        <v>47.5</v>
      </c>
      <c r="V43" s="37">
        <v>45.2</v>
      </c>
      <c r="W43" s="37">
        <v>53</v>
      </c>
      <c r="X43" s="37">
        <v>50</v>
      </c>
      <c r="Y43" s="37">
        <v>52.3</v>
      </c>
      <c r="Z43" s="37">
        <v>51</v>
      </c>
      <c r="AA43" s="37">
        <v>46</v>
      </c>
      <c r="AB43" s="37">
        <v>49.1</v>
      </c>
      <c r="AC43" s="37">
        <v>47.5</v>
      </c>
      <c r="AD43" s="37">
        <v>48</v>
      </c>
      <c r="AE43" s="37">
        <v>46.1</v>
      </c>
      <c r="AF43" s="37">
        <v>45.5</v>
      </c>
      <c r="AG43" s="37">
        <v>44</v>
      </c>
      <c r="AH43" s="37">
        <v>46.2</v>
      </c>
      <c r="AI43" s="37">
        <v>44.4</v>
      </c>
      <c r="AJ43" s="37">
        <v>46.8</v>
      </c>
      <c r="AK43" s="37">
        <v>47</v>
      </c>
      <c r="AL43" s="37">
        <v>47.987660939999998</v>
      </c>
      <c r="AM43" s="37">
        <v>48.391477279999997</v>
      </c>
      <c r="AN43" s="37">
        <v>48.121060960000001</v>
      </c>
      <c r="AO43" s="37">
        <v>47.850681780000002</v>
      </c>
      <c r="AP43" s="37">
        <v>47.850424250000003</v>
      </c>
      <c r="AQ43" s="37">
        <v>47.872783439999999</v>
      </c>
      <c r="AR43" s="37">
        <v>48.1039587</v>
      </c>
      <c r="AS43" s="37">
        <v>48.18608175</v>
      </c>
      <c r="AT43" s="37">
        <v>48.156465930000003</v>
      </c>
    </row>
    <row r="44" spans="1:46" x14ac:dyDescent="0.35">
      <c r="A44" s="2"/>
      <c r="B44" s="31" t="s">
        <v>16</v>
      </c>
      <c r="C44" s="29" t="s">
        <v>15</v>
      </c>
      <c r="D44" s="37">
        <v>71</v>
      </c>
      <c r="E44" s="37">
        <v>78.099999999999994</v>
      </c>
      <c r="F44" s="37">
        <v>77.5</v>
      </c>
      <c r="G44" s="37">
        <v>79.599999999999994</v>
      </c>
      <c r="H44" s="37">
        <v>74.099999999999994</v>
      </c>
      <c r="I44" s="37">
        <v>72.3</v>
      </c>
      <c r="J44" s="37">
        <v>51.2</v>
      </c>
      <c r="K44" s="37">
        <v>60.3</v>
      </c>
      <c r="L44" s="37">
        <v>47.4</v>
      </c>
      <c r="M44" s="37">
        <v>66.2</v>
      </c>
      <c r="N44" s="37">
        <v>54.8</v>
      </c>
      <c r="O44" s="37">
        <v>41.4</v>
      </c>
      <c r="P44" s="37">
        <v>42</v>
      </c>
      <c r="Q44" s="37">
        <v>42.4</v>
      </c>
      <c r="R44" s="37">
        <v>47.5</v>
      </c>
      <c r="S44" s="37">
        <v>45.3</v>
      </c>
      <c r="T44" s="37">
        <v>57.8</v>
      </c>
      <c r="U44" s="37">
        <v>44.3</v>
      </c>
      <c r="V44" s="37">
        <v>37.299999999999997</v>
      </c>
      <c r="W44" s="37">
        <v>52.6</v>
      </c>
      <c r="X44" s="37">
        <v>47.5</v>
      </c>
      <c r="Y44" s="37">
        <v>51.6</v>
      </c>
      <c r="Z44" s="37">
        <v>48.9</v>
      </c>
      <c r="AA44" s="37">
        <v>44.2</v>
      </c>
      <c r="AB44" s="37">
        <v>45.9</v>
      </c>
      <c r="AC44" s="37">
        <v>46.8</v>
      </c>
      <c r="AD44" s="37">
        <v>47.2</v>
      </c>
      <c r="AE44" s="37">
        <v>45.2</v>
      </c>
      <c r="AF44" s="37">
        <v>44.1</v>
      </c>
      <c r="AG44" s="37">
        <v>42.1</v>
      </c>
      <c r="AH44" s="37">
        <v>45.7</v>
      </c>
      <c r="AI44" s="37">
        <v>43.8</v>
      </c>
      <c r="AJ44" s="37">
        <v>39.6</v>
      </c>
      <c r="AK44" s="37">
        <v>46</v>
      </c>
      <c r="AL44" s="37">
        <v>46.531868869999997</v>
      </c>
      <c r="AM44" s="37">
        <v>46.923434720000003</v>
      </c>
      <c r="AN44" s="37">
        <v>46.661221959999999</v>
      </c>
      <c r="AO44" s="37">
        <v>46.399045229999999</v>
      </c>
      <c r="AP44" s="37">
        <v>46.398795509999999</v>
      </c>
      <c r="AQ44" s="37">
        <v>46.420476389999997</v>
      </c>
      <c r="AR44" s="37">
        <v>46.644638530000002</v>
      </c>
      <c r="AS44" s="37">
        <v>46.724270230000002</v>
      </c>
      <c r="AT44" s="37">
        <v>46.695552859999999</v>
      </c>
    </row>
    <row r="45" spans="1:46" x14ac:dyDescent="0.35">
      <c r="A45" s="2"/>
      <c r="B45" s="31" t="s">
        <v>17</v>
      </c>
      <c r="C45" s="29" t="s">
        <v>25</v>
      </c>
      <c r="D45" s="37">
        <v>21</v>
      </c>
      <c r="E45" s="37">
        <v>20.204865559999998</v>
      </c>
      <c r="F45" s="37">
        <v>17.896774189999999</v>
      </c>
      <c r="G45" s="37">
        <v>18.50502513</v>
      </c>
      <c r="H45" s="37">
        <v>20.296896090000001</v>
      </c>
      <c r="I45" s="37">
        <v>16.403872750000001</v>
      </c>
      <c r="J45" s="37">
        <v>17.83203125</v>
      </c>
      <c r="K45" s="37">
        <v>16.799336650000001</v>
      </c>
      <c r="L45" s="37">
        <v>19.704641349999999</v>
      </c>
      <c r="M45" s="37">
        <v>19.003021149999999</v>
      </c>
      <c r="N45" s="37">
        <v>20.291970800000001</v>
      </c>
      <c r="O45" s="37">
        <v>20.289855070000002</v>
      </c>
      <c r="P45" s="37">
        <v>18.0952381</v>
      </c>
      <c r="Q45" s="37">
        <v>20.306603769999999</v>
      </c>
      <c r="R45" s="37">
        <v>22.10526316</v>
      </c>
      <c r="S45" s="37">
        <v>20.39735099</v>
      </c>
      <c r="T45" s="37">
        <v>23.30449827</v>
      </c>
      <c r="U45" s="37">
        <v>23.49887133</v>
      </c>
      <c r="V45" s="37">
        <v>22.60053619</v>
      </c>
      <c r="W45" s="37">
        <v>24.60076046</v>
      </c>
      <c r="X45" s="37">
        <v>23.810526320000001</v>
      </c>
      <c r="Y45" s="37">
        <v>24.903100779999999</v>
      </c>
      <c r="Z45" s="37">
        <v>29.79550102</v>
      </c>
      <c r="AA45" s="37">
        <v>29.70588235</v>
      </c>
      <c r="AB45" s="37">
        <v>29.106753810000001</v>
      </c>
      <c r="AC45" s="37">
        <v>28.397435900000001</v>
      </c>
      <c r="AD45" s="37">
        <v>29.894067799999998</v>
      </c>
      <c r="AE45" s="37">
        <v>31.7920354</v>
      </c>
      <c r="AF45" s="37">
        <v>31.9047619</v>
      </c>
      <c r="AG45" s="37">
        <v>25.391923989999999</v>
      </c>
      <c r="AH45" s="37">
        <v>31.00656455</v>
      </c>
      <c r="AI45" s="37">
        <v>31.894977170000001</v>
      </c>
      <c r="AJ45" s="37">
        <v>24.19191919</v>
      </c>
      <c r="AK45" s="37">
        <v>28.695652173913043</v>
      </c>
      <c r="AL45" s="37">
        <v>31.921152129999999</v>
      </c>
      <c r="AM45" s="37">
        <v>32.267206260000002</v>
      </c>
      <c r="AN45" s="37">
        <v>32.596721760000001</v>
      </c>
      <c r="AO45" s="37">
        <v>33.008103839999997</v>
      </c>
      <c r="AP45" s="37">
        <v>33.378887890000001</v>
      </c>
      <c r="AQ45" s="37">
        <v>33.773165710000001</v>
      </c>
      <c r="AR45" s="37">
        <v>34.252393789999999</v>
      </c>
      <c r="AS45" s="37">
        <v>34.609054829999998</v>
      </c>
      <c r="AT45" s="37">
        <v>34.955207870000002</v>
      </c>
    </row>
    <row r="46" spans="1:46" x14ac:dyDescent="0.35">
      <c r="A46" s="2"/>
      <c r="B46" s="31" t="s">
        <v>19</v>
      </c>
      <c r="C46" s="29" t="s">
        <v>26</v>
      </c>
      <c r="D46" s="37">
        <v>1491</v>
      </c>
      <c r="E46" s="37">
        <v>1578</v>
      </c>
      <c r="F46" s="37">
        <v>1387</v>
      </c>
      <c r="G46" s="37">
        <v>1473</v>
      </c>
      <c r="H46" s="37">
        <v>1504</v>
      </c>
      <c r="I46" s="37">
        <v>1186</v>
      </c>
      <c r="J46" s="37">
        <v>913</v>
      </c>
      <c r="K46" s="37">
        <v>1013</v>
      </c>
      <c r="L46" s="37">
        <v>934</v>
      </c>
      <c r="M46" s="37">
        <v>1258</v>
      </c>
      <c r="N46" s="37">
        <v>1112</v>
      </c>
      <c r="O46" s="37">
        <v>840</v>
      </c>
      <c r="P46" s="37">
        <v>760</v>
      </c>
      <c r="Q46" s="37">
        <v>861</v>
      </c>
      <c r="R46" s="37">
        <v>1050</v>
      </c>
      <c r="S46" s="37">
        <v>924</v>
      </c>
      <c r="T46" s="37">
        <v>1347</v>
      </c>
      <c r="U46" s="37">
        <v>1041</v>
      </c>
      <c r="V46" s="37">
        <v>843</v>
      </c>
      <c r="W46" s="37">
        <v>1294</v>
      </c>
      <c r="X46" s="37">
        <v>1131</v>
      </c>
      <c r="Y46" s="37">
        <v>1285</v>
      </c>
      <c r="Z46" s="37">
        <v>1457</v>
      </c>
      <c r="AA46" s="37">
        <v>1313</v>
      </c>
      <c r="AB46" s="37">
        <v>1336</v>
      </c>
      <c r="AC46" s="37">
        <v>1329</v>
      </c>
      <c r="AD46" s="37">
        <v>1411</v>
      </c>
      <c r="AE46" s="37">
        <v>1437</v>
      </c>
      <c r="AF46" s="37">
        <v>1407</v>
      </c>
      <c r="AG46" s="37">
        <v>1069</v>
      </c>
      <c r="AH46" s="37">
        <v>1417</v>
      </c>
      <c r="AI46" s="37">
        <v>1397</v>
      </c>
      <c r="AJ46" s="37">
        <v>958</v>
      </c>
      <c r="AK46" s="37">
        <v>1320</v>
      </c>
      <c r="AL46" s="37">
        <v>1485.3508650000001</v>
      </c>
      <c r="AM46" s="37">
        <v>1514.0881469999999</v>
      </c>
      <c r="AN46" s="37">
        <v>1521.0028689999999</v>
      </c>
      <c r="AO46" s="37">
        <v>1531.5445030000001</v>
      </c>
      <c r="AP46" s="37">
        <v>1548.7401930000001</v>
      </c>
      <c r="AQ46" s="37">
        <v>1567.766441</v>
      </c>
      <c r="AR46" s="37">
        <v>1597.690527</v>
      </c>
      <c r="AS46" s="37">
        <v>1617.0828300000001</v>
      </c>
      <c r="AT46" s="37">
        <v>1632.252757</v>
      </c>
    </row>
    <row r="47" spans="1:46" x14ac:dyDescent="0.35">
      <c r="A47" s="2"/>
      <c r="B47" s="31" t="s">
        <v>21</v>
      </c>
      <c r="C47" s="29" t="s">
        <v>27</v>
      </c>
      <c r="D47" s="42">
        <v>40.1</v>
      </c>
      <c r="E47" s="42">
        <v>39</v>
      </c>
      <c r="F47" s="42">
        <v>39.6</v>
      </c>
      <c r="G47" s="42">
        <v>35.700000000000003</v>
      </c>
      <c r="H47" s="42">
        <v>36.5</v>
      </c>
      <c r="I47" s="42">
        <v>34.4</v>
      </c>
      <c r="J47" s="42">
        <v>44.4</v>
      </c>
      <c r="K47" s="42">
        <v>35.6</v>
      </c>
      <c r="L47" s="42">
        <v>35.200000000000003</v>
      </c>
      <c r="M47" s="42">
        <v>33.200000000000003</v>
      </c>
      <c r="N47" s="42">
        <v>29.2</v>
      </c>
      <c r="O47" s="42">
        <v>36.9</v>
      </c>
      <c r="P47" s="42">
        <v>40</v>
      </c>
      <c r="Q47" s="42">
        <v>42.3</v>
      </c>
      <c r="R47" s="42">
        <v>39.9</v>
      </c>
      <c r="S47" s="42">
        <v>43.1</v>
      </c>
      <c r="T47" s="42">
        <v>44.5</v>
      </c>
      <c r="U47" s="42">
        <v>40.4</v>
      </c>
      <c r="V47" s="42">
        <v>50.8</v>
      </c>
      <c r="W47" s="42">
        <v>54.6</v>
      </c>
      <c r="X47" s="42">
        <v>72.599999999999994</v>
      </c>
      <c r="Y47" s="42">
        <v>72.5</v>
      </c>
      <c r="Z47" s="42">
        <v>61.6</v>
      </c>
      <c r="AA47" s="42">
        <v>37.799999999999997</v>
      </c>
      <c r="AB47" s="42">
        <v>48.7</v>
      </c>
      <c r="AC47" s="42">
        <v>51.3</v>
      </c>
      <c r="AD47" s="42">
        <v>25.9</v>
      </c>
      <c r="AE47" s="42">
        <v>33.700000000000003</v>
      </c>
      <c r="AF47" s="42">
        <v>30</v>
      </c>
      <c r="AG47" s="42">
        <v>16.899999999999999</v>
      </c>
      <c r="AH47" s="42">
        <v>44.5</v>
      </c>
      <c r="AI47" s="42">
        <v>48.2</v>
      </c>
      <c r="AJ47" s="42">
        <v>56.364735260000003</v>
      </c>
      <c r="AK47" s="42">
        <v>43.426076569999999</v>
      </c>
      <c r="AL47" s="42">
        <v>49.406652270000002</v>
      </c>
      <c r="AM47" s="42">
        <v>44.824685940000002</v>
      </c>
      <c r="AN47" s="42">
        <v>43.095515669999997</v>
      </c>
      <c r="AO47" s="42">
        <v>43.504648940000003</v>
      </c>
      <c r="AP47" s="42">
        <v>43.696609649999999</v>
      </c>
      <c r="AQ47" s="42">
        <v>44.16199013</v>
      </c>
      <c r="AR47" s="42">
        <v>45.373259390000001</v>
      </c>
      <c r="AS47" s="42">
        <v>45.270490170000002</v>
      </c>
      <c r="AT47" s="42">
        <v>45.893466220000001</v>
      </c>
    </row>
    <row r="48" spans="1:46" x14ac:dyDescent="0.35">
      <c r="A48" s="2"/>
      <c r="B48" s="3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35">
      <c r="A49" s="2"/>
      <c r="B49" s="30" t="s">
        <v>225</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spans="1:46" x14ac:dyDescent="0.35">
      <c r="A50" s="2"/>
      <c r="B50" s="31" t="s">
        <v>14</v>
      </c>
      <c r="C50" s="29" t="s">
        <v>15</v>
      </c>
      <c r="D50" s="37">
        <v>0</v>
      </c>
      <c r="E50" s="37">
        <v>50</v>
      </c>
      <c r="F50" s="37">
        <v>40</v>
      </c>
      <c r="G50" s="37">
        <v>62</v>
      </c>
      <c r="H50" s="37">
        <v>75</v>
      </c>
      <c r="I50" s="37">
        <v>90</v>
      </c>
      <c r="J50" s="37">
        <v>47</v>
      </c>
      <c r="K50" s="37">
        <v>55</v>
      </c>
      <c r="L50" s="37">
        <v>70</v>
      </c>
      <c r="M50" s="37">
        <v>101</v>
      </c>
      <c r="N50" s="37">
        <v>90</v>
      </c>
      <c r="O50" s="37">
        <v>82</v>
      </c>
      <c r="P50" s="37">
        <v>60</v>
      </c>
      <c r="Q50" s="37">
        <v>66</v>
      </c>
      <c r="R50" s="37">
        <v>56</v>
      </c>
      <c r="S50" s="37">
        <v>99</v>
      </c>
      <c r="T50" s="37">
        <v>53</v>
      </c>
      <c r="U50" s="37">
        <v>49</v>
      </c>
      <c r="V50" s="37">
        <v>64</v>
      </c>
      <c r="W50" s="37">
        <v>52</v>
      </c>
      <c r="X50" s="37">
        <v>62</v>
      </c>
      <c r="Y50" s="37">
        <v>59</v>
      </c>
      <c r="Z50" s="37">
        <v>42.5</v>
      </c>
      <c r="AA50" s="37">
        <v>43</v>
      </c>
      <c r="AB50" s="37">
        <v>38</v>
      </c>
      <c r="AC50" s="37">
        <v>49</v>
      </c>
      <c r="AD50" s="37">
        <v>41.5</v>
      </c>
      <c r="AE50" s="37">
        <v>45.5</v>
      </c>
      <c r="AF50" s="37">
        <v>37</v>
      </c>
      <c r="AG50" s="37">
        <v>37</v>
      </c>
      <c r="AH50" s="37">
        <v>50</v>
      </c>
      <c r="AI50" s="37">
        <v>41.5</v>
      </c>
      <c r="AJ50" s="37">
        <v>57</v>
      </c>
      <c r="AK50" s="37">
        <v>43</v>
      </c>
      <c r="AL50" s="37">
        <v>45.40054851</v>
      </c>
      <c r="AM50" s="37">
        <v>46.754609590000001</v>
      </c>
      <c r="AN50" s="37">
        <v>48.038092880000001</v>
      </c>
      <c r="AO50" s="37">
        <v>47.365454290000002</v>
      </c>
      <c r="AP50" s="37">
        <v>47.431127230000001</v>
      </c>
      <c r="AQ50" s="37">
        <v>47.74240245</v>
      </c>
      <c r="AR50" s="37">
        <v>48.20496936</v>
      </c>
      <c r="AS50" s="37">
        <v>48.720923919999997</v>
      </c>
      <c r="AT50" s="37">
        <v>49.143891879999998</v>
      </c>
    </row>
    <row r="51" spans="1:46" x14ac:dyDescent="0.35">
      <c r="A51" s="2"/>
      <c r="B51" s="31" t="s">
        <v>16</v>
      </c>
      <c r="C51" s="29" t="s">
        <v>15</v>
      </c>
      <c r="D51" s="37">
        <v>0</v>
      </c>
      <c r="E51" s="37">
        <v>49</v>
      </c>
      <c r="F51" s="37">
        <v>39</v>
      </c>
      <c r="G51" s="37">
        <v>57</v>
      </c>
      <c r="H51" s="37">
        <v>71</v>
      </c>
      <c r="I51" s="37">
        <v>85</v>
      </c>
      <c r="J51" s="37">
        <v>44</v>
      </c>
      <c r="K51" s="37">
        <v>53</v>
      </c>
      <c r="L51" s="37">
        <v>68</v>
      </c>
      <c r="M51" s="37">
        <v>97</v>
      </c>
      <c r="N51" s="37">
        <v>80</v>
      </c>
      <c r="O51" s="37">
        <v>79</v>
      </c>
      <c r="P51" s="37">
        <v>41</v>
      </c>
      <c r="Q51" s="37">
        <v>62</v>
      </c>
      <c r="R51" s="37">
        <v>53</v>
      </c>
      <c r="S51" s="37">
        <v>96</v>
      </c>
      <c r="T51" s="37">
        <v>49</v>
      </c>
      <c r="U51" s="37">
        <v>46</v>
      </c>
      <c r="V51" s="37">
        <v>61</v>
      </c>
      <c r="W51" s="37">
        <v>47</v>
      </c>
      <c r="X51" s="37">
        <v>58</v>
      </c>
      <c r="Y51" s="37">
        <v>54</v>
      </c>
      <c r="Z51" s="37">
        <v>37.799999999999997</v>
      </c>
      <c r="AA51" s="37">
        <v>36.5</v>
      </c>
      <c r="AB51" s="37">
        <v>35.5</v>
      </c>
      <c r="AC51" s="37">
        <v>44.5</v>
      </c>
      <c r="AD51" s="37">
        <v>39</v>
      </c>
      <c r="AE51" s="37">
        <v>43.5</v>
      </c>
      <c r="AF51" s="37">
        <v>33.5</v>
      </c>
      <c r="AG51" s="37">
        <v>34.5</v>
      </c>
      <c r="AH51" s="37">
        <v>48</v>
      </c>
      <c r="AI51" s="37">
        <v>39.5</v>
      </c>
      <c r="AJ51" s="37">
        <v>51.5</v>
      </c>
      <c r="AK51" s="37">
        <v>39.5</v>
      </c>
      <c r="AL51" s="37">
        <v>42.173310800000003</v>
      </c>
      <c r="AM51" s="37">
        <v>43.431120249999999</v>
      </c>
      <c r="AN51" s="37">
        <v>44.623368839999998</v>
      </c>
      <c r="AO51" s="37">
        <v>43.998543859999998</v>
      </c>
      <c r="AP51" s="37">
        <v>44.059548530000001</v>
      </c>
      <c r="AQ51" s="37">
        <v>44.348697170000001</v>
      </c>
      <c r="AR51" s="37">
        <v>44.778383120000001</v>
      </c>
      <c r="AS51" s="37">
        <v>45.257661740000003</v>
      </c>
      <c r="AT51" s="37">
        <v>45.650563579999996</v>
      </c>
    </row>
    <row r="52" spans="1:46" x14ac:dyDescent="0.35">
      <c r="A52" s="2"/>
      <c r="B52" s="31" t="s">
        <v>17</v>
      </c>
      <c r="C52" s="29" t="s">
        <v>226</v>
      </c>
      <c r="D52" s="37">
        <v>0</v>
      </c>
      <c r="E52" s="37">
        <v>881.63265309999997</v>
      </c>
      <c r="F52" s="37">
        <v>1400</v>
      </c>
      <c r="G52" s="37">
        <v>1144.0350880000001</v>
      </c>
      <c r="H52" s="37">
        <v>1030.985915</v>
      </c>
      <c r="I52" s="37">
        <v>965.17647060000002</v>
      </c>
      <c r="J52" s="37">
        <v>1100</v>
      </c>
      <c r="K52" s="37">
        <v>1111.6981129999999</v>
      </c>
      <c r="L52" s="37">
        <v>1191.4705879999999</v>
      </c>
      <c r="M52" s="37">
        <v>1195.360825</v>
      </c>
      <c r="N52" s="37">
        <v>809.625</v>
      </c>
      <c r="O52" s="37">
        <v>1055.0632909999999</v>
      </c>
      <c r="P52" s="37">
        <v>626.82926829999997</v>
      </c>
      <c r="Q52" s="37">
        <v>933.87096770000005</v>
      </c>
      <c r="R52" s="37">
        <v>1016.981132</v>
      </c>
      <c r="S52" s="37">
        <v>1479.166667</v>
      </c>
      <c r="T52" s="37">
        <v>1273.469388</v>
      </c>
      <c r="U52" s="37">
        <v>1271.086957</v>
      </c>
      <c r="V52" s="37">
        <v>1359.0163930000001</v>
      </c>
      <c r="W52" s="37">
        <v>1334.042553</v>
      </c>
      <c r="X52" s="37">
        <v>1437.931034</v>
      </c>
      <c r="Y52" s="37">
        <v>1405.555556</v>
      </c>
      <c r="Z52" s="37">
        <v>700</v>
      </c>
      <c r="AA52" s="37">
        <v>903.42465749999997</v>
      </c>
      <c r="AB52" s="37">
        <v>1334.507042</v>
      </c>
      <c r="AC52" s="37">
        <v>1784.4943820000001</v>
      </c>
      <c r="AD52" s="37">
        <v>1491.025641</v>
      </c>
      <c r="AE52" s="37">
        <v>1420.6896549999999</v>
      </c>
      <c r="AF52" s="37">
        <v>1414.328358</v>
      </c>
      <c r="AG52" s="37">
        <v>1300</v>
      </c>
      <c r="AH52" s="37">
        <v>1128.75</v>
      </c>
      <c r="AI52" s="37">
        <v>874.68354429999999</v>
      </c>
      <c r="AJ52" s="37">
        <v>901.06796120000001</v>
      </c>
      <c r="AK52" s="37">
        <v>1487.523404</v>
      </c>
      <c r="AL52" s="37">
        <v>1430.6046839999999</v>
      </c>
      <c r="AM52" s="37">
        <v>1441.4529199999999</v>
      </c>
      <c r="AN52" s="37">
        <v>1452.145403</v>
      </c>
      <c r="AO52" s="37">
        <v>1462.379201</v>
      </c>
      <c r="AP52" s="37">
        <v>1472.893082</v>
      </c>
      <c r="AQ52" s="37">
        <v>1484.22424</v>
      </c>
      <c r="AR52" s="37">
        <v>1495.9938360000001</v>
      </c>
      <c r="AS52" s="37">
        <v>1507.4030580000001</v>
      </c>
      <c r="AT52" s="37">
        <v>1517.0282850000001</v>
      </c>
    </row>
    <row r="53" spans="1:46" x14ac:dyDescent="0.35">
      <c r="A53" s="2"/>
      <c r="B53" s="31" t="s">
        <v>19</v>
      </c>
      <c r="C53" s="29" t="s">
        <v>227</v>
      </c>
      <c r="D53" s="37">
        <v>0</v>
      </c>
      <c r="E53" s="37">
        <v>43200</v>
      </c>
      <c r="F53" s="37">
        <v>54600</v>
      </c>
      <c r="G53" s="37">
        <v>65210</v>
      </c>
      <c r="H53" s="37">
        <v>73200</v>
      </c>
      <c r="I53" s="37">
        <v>82040</v>
      </c>
      <c r="J53" s="37">
        <v>48400</v>
      </c>
      <c r="K53" s="37">
        <v>58920</v>
      </c>
      <c r="L53" s="37">
        <v>81020</v>
      </c>
      <c r="M53" s="37">
        <v>115950</v>
      </c>
      <c r="N53" s="37">
        <v>64770</v>
      </c>
      <c r="O53" s="37">
        <v>83350</v>
      </c>
      <c r="P53" s="37">
        <v>25700</v>
      </c>
      <c r="Q53" s="37">
        <v>57900</v>
      </c>
      <c r="R53" s="37">
        <v>53900</v>
      </c>
      <c r="S53" s="37">
        <v>142000</v>
      </c>
      <c r="T53" s="37">
        <v>62400</v>
      </c>
      <c r="U53" s="37">
        <v>58470</v>
      </c>
      <c r="V53" s="37">
        <v>82900</v>
      </c>
      <c r="W53" s="37">
        <v>62700</v>
      </c>
      <c r="X53" s="37">
        <v>83400</v>
      </c>
      <c r="Y53" s="37">
        <v>75900</v>
      </c>
      <c r="Z53" s="37">
        <v>26460</v>
      </c>
      <c r="AA53" s="37">
        <v>32975</v>
      </c>
      <c r="AB53" s="37">
        <v>47375</v>
      </c>
      <c r="AC53" s="37">
        <v>79410</v>
      </c>
      <c r="AD53" s="37">
        <v>58150</v>
      </c>
      <c r="AE53" s="37">
        <v>61800</v>
      </c>
      <c r="AF53" s="37">
        <v>47380</v>
      </c>
      <c r="AG53" s="37">
        <v>44850</v>
      </c>
      <c r="AH53" s="37">
        <v>54180</v>
      </c>
      <c r="AI53" s="37">
        <v>34550</v>
      </c>
      <c r="AJ53" s="37">
        <v>46405</v>
      </c>
      <c r="AK53" s="37">
        <v>58757.174440000003</v>
      </c>
      <c r="AL53" s="37">
        <v>60333.33599</v>
      </c>
      <c r="AM53" s="37">
        <v>62603.915099999998</v>
      </c>
      <c r="AN53" s="37">
        <v>64799.619910000001</v>
      </c>
      <c r="AO53" s="37">
        <v>64342.55543</v>
      </c>
      <c r="AP53" s="37">
        <v>64895.004209999999</v>
      </c>
      <c r="AQ53" s="37">
        <v>65823.411330000003</v>
      </c>
      <c r="AR53" s="37">
        <v>66988.185119999995</v>
      </c>
      <c r="AS53" s="37">
        <v>68221.537710000004</v>
      </c>
      <c r="AT53" s="37">
        <v>69253.196179999999</v>
      </c>
    </row>
    <row r="54" spans="1:46" x14ac:dyDescent="0.35">
      <c r="A54" s="2"/>
      <c r="B54" s="31" t="s">
        <v>21</v>
      </c>
      <c r="C54" s="29" t="s">
        <v>228</v>
      </c>
      <c r="D54" s="42">
        <v>9.3000000000000007</v>
      </c>
      <c r="E54" s="42">
        <v>9.3000000000000007</v>
      </c>
      <c r="F54" s="42">
        <v>10.3</v>
      </c>
      <c r="G54" s="42">
        <v>12.7</v>
      </c>
      <c r="H54" s="42">
        <v>11.1</v>
      </c>
      <c r="I54" s="42">
        <v>12.2</v>
      </c>
      <c r="J54" s="42">
        <v>13.2</v>
      </c>
      <c r="K54" s="42">
        <v>12.7</v>
      </c>
      <c r="L54" s="42">
        <v>10.8</v>
      </c>
      <c r="M54" s="42">
        <v>9.5399999999999991</v>
      </c>
      <c r="N54" s="42">
        <v>8.5</v>
      </c>
      <c r="O54" s="42">
        <v>9.1999999999999993</v>
      </c>
      <c r="P54" s="42">
        <v>12.3</v>
      </c>
      <c r="Q54" s="42">
        <v>12.1</v>
      </c>
      <c r="R54" s="42">
        <v>14.4</v>
      </c>
      <c r="S54" s="42">
        <v>14.1</v>
      </c>
      <c r="T54" s="42">
        <v>13.1</v>
      </c>
      <c r="U54" s="42">
        <v>20.8</v>
      </c>
      <c r="V54" s="42">
        <v>21.6</v>
      </c>
      <c r="W54" s="42">
        <v>19.899999999999999</v>
      </c>
      <c r="X54" s="42">
        <v>26.4</v>
      </c>
      <c r="Y54" s="42">
        <v>31.9</v>
      </c>
      <c r="Z54" s="42">
        <v>26.7</v>
      </c>
      <c r="AA54" s="42">
        <v>23.6</v>
      </c>
      <c r="AB54" s="42">
        <v>23.3</v>
      </c>
      <c r="AC54" s="42">
        <v>21.7</v>
      </c>
      <c r="AD54" s="42">
        <v>19.2</v>
      </c>
      <c r="AE54" s="42">
        <v>20.399999999999999</v>
      </c>
      <c r="AF54" s="42">
        <v>18.3</v>
      </c>
      <c r="AG54" s="42">
        <v>18.7</v>
      </c>
      <c r="AH54" s="42">
        <v>19.899999999999999</v>
      </c>
      <c r="AI54" s="42">
        <v>34.200000000000003</v>
      </c>
      <c r="AJ54" s="42">
        <v>25.9</v>
      </c>
      <c r="AK54" s="42">
        <v>25.466771395796528</v>
      </c>
      <c r="AL54" s="42">
        <v>22.988940776237492</v>
      </c>
      <c r="AM54" s="42">
        <v>23.907632996882271</v>
      </c>
      <c r="AN54" s="42">
        <v>22.734601248518196</v>
      </c>
      <c r="AO54" s="42">
        <v>22.844015633333392</v>
      </c>
      <c r="AP54" s="42">
        <v>22.825548064068578</v>
      </c>
      <c r="AQ54" s="42">
        <v>22.871239928997817</v>
      </c>
      <c r="AR54" s="42">
        <v>22.754125216728902</v>
      </c>
      <c r="AS54" s="42">
        <v>22.954904269546979</v>
      </c>
      <c r="AT54" s="42">
        <v>22.946442107492679</v>
      </c>
    </row>
    <row r="55" spans="1:46" x14ac:dyDescent="0.35">
      <c r="A55" s="2"/>
      <c r="B55" s="31"/>
      <c r="C55" s="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row>
    <row r="56" spans="1:46" x14ac:dyDescent="0.35">
      <c r="A56" s="2"/>
      <c r="B56" s="30" t="s">
        <v>33</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row>
    <row r="57" spans="1:46" x14ac:dyDescent="0.35">
      <c r="A57" s="2"/>
      <c r="B57" s="31" t="s">
        <v>14</v>
      </c>
      <c r="C57" s="29" t="s">
        <v>15</v>
      </c>
      <c r="D57" s="37">
        <v>2450</v>
      </c>
      <c r="E57" s="37">
        <v>2350</v>
      </c>
      <c r="F57" s="37">
        <v>2350</v>
      </c>
      <c r="G57" s="37">
        <v>2350</v>
      </c>
      <c r="H57" s="37">
        <v>2200</v>
      </c>
      <c r="I57" s="37">
        <v>2150</v>
      </c>
      <c r="J57" s="37">
        <v>2300</v>
      </c>
      <c r="K57" s="37">
        <v>2000</v>
      </c>
      <c r="L57" s="37">
        <v>1900</v>
      </c>
      <c r="M57" s="37">
        <v>1900</v>
      </c>
      <c r="N57" s="37">
        <v>1750</v>
      </c>
      <c r="O57" s="37">
        <v>1750</v>
      </c>
      <c r="P57" s="37">
        <v>1650</v>
      </c>
      <c r="Q57" s="37">
        <v>1900</v>
      </c>
      <c r="R57" s="37">
        <v>1850</v>
      </c>
      <c r="S57" s="37">
        <v>1850</v>
      </c>
      <c r="T57" s="37">
        <v>1800</v>
      </c>
      <c r="U57" s="37">
        <v>2050</v>
      </c>
      <c r="V57" s="37">
        <v>1750</v>
      </c>
      <c r="W57" s="37">
        <v>1700</v>
      </c>
      <c r="X57" s="37">
        <v>1600</v>
      </c>
      <c r="Y57" s="37">
        <v>1550</v>
      </c>
      <c r="Z57" s="37">
        <v>1370</v>
      </c>
      <c r="AA57" s="37">
        <v>1470</v>
      </c>
      <c r="AB57" s="37">
        <v>1550</v>
      </c>
      <c r="AC57" s="37">
        <v>1490</v>
      </c>
      <c r="AD57" s="37">
        <v>1370</v>
      </c>
      <c r="AE57" s="37">
        <v>1120</v>
      </c>
      <c r="AF57" s="37">
        <v>1100</v>
      </c>
      <c r="AG57" s="37">
        <v>1070</v>
      </c>
      <c r="AH57" s="37">
        <v>900</v>
      </c>
      <c r="AI57" s="37">
        <v>920</v>
      </c>
      <c r="AJ57" s="37">
        <v>980</v>
      </c>
      <c r="AK57" s="37">
        <v>1130</v>
      </c>
      <c r="AL57" s="37">
        <v>1060.6928190000001</v>
      </c>
      <c r="AM57" s="37">
        <v>1074.4619729999999</v>
      </c>
      <c r="AN57" s="37">
        <v>1079.888177</v>
      </c>
      <c r="AO57" s="37">
        <v>1078.1447519999999</v>
      </c>
      <c r="AP57" s="37">
        <v>1074.955504</v>
      </c>
      <c r="AQ57" s="37">
        <v>1075.356117</v>
      </c>
      <c r="AR57" s="37">
        <v>1077.551389</v>
      </c>
      <c r="AS57" s="37">
        <v>1080.519284</v>
      </c>
      <c r="AT57" s="37">
        <v>1081.920699</v>
      </c>
    </row>
    <row r="58" spans="1:46" x14ac:dyDescent="0.35">
      <c r="A58" s="2"/>
      <c r="B58" s="31" t="s">
        <v>16</v>
      </c>
      <c r="C58" s="29" t="s">
        <v>15</v>
      </c>
      <c r="D58" s="37">
        <v>2250</v>
      </c>
      <c r="E58" s="37">
        <v>2100</v>
      </c>
      <c r="F58" s="37">
        <v>1850</v>
      </c>
      <c r="G58" s="37">
        <v>2100</v>
      </c>
      <c r="H58" s="37">
        <v>2100</v>
      </c>
      <c r="I58" s="37">
        <v>2100</v>
      </c>
      <c r="J58" s="37">
        <v>2100</v>
      </c>
      <c r="K58" s="37">
        <v>1900</v>
      </c>
      <c r="L58" s="37">
        <v>1800</v>
      </c>
      <c r="M58" s="37">
        <v>1700</v>
      </c>
      <c r="N58" s="37">
        <v>1650</v>
      </c>
      <c r="O58" s="37">
        <v>1600</v>
      </c>
      <c r="P58" s="37">
        <v>1520</v>
      </c>
      <c r="Q58" s="37">
        <v>1820</v>
      </c>
      <c r="R58" s="37">
        <v>1650</v>
      </c>
      <c r="S58" s="37">
        <v>1760</v>
      </c>
      <c r="T58" s="37">
        <v>1700</v>
      </c>
      <c r="U58" s="37">
        <v>1960</v>
      </c>
      <c r="V58" s="37">
        <v>1670</v>
      </c>
      <c r="W58" s="37">
        <v>1610</v>
      </c>
      <c r="X58" s="37">
        <v>1490</v>
      </c>
      <c r="Y58" s="37">
        <v>1480</v>
      </c>
      <c r="Z58" s="37">
        <v>1300</v>
      </c>
      <c r="AA58" s="37">
        <v>1140</v>
      </c>
      <c r="AB58" s="37">
        <v>1450</v>
      </c>
      <c r="AC58" s="37">
        <v>1210</v>
      </c>
      <c r="AD58" s="37">
        <v>1310</v>
      </c>
      <c r="AE58" s="37">
        <v>1020</v>
      </c>
      <c r="AF58" s="37">
        <v>1010</v>
      </c>
      <c r="AG58" s="37">
        <v>970</v>
      </c>
      <c r="AH58" s="37">
        <v>830</v>
      </c>
      <c r="AI58" s="37">
        <v>840</v>
      </c>
      <c r="AJ58" s="37">
        <v>820</v>
      </c>
      <c r="AK58" s="37">
        <v>840</v>
      </c>
      <c r="AL58" s="37">
        <v>969.8713894</v>
      </c>
      <c r="AM58" s="37">
        <v>982.46156450000001</v>
      </c>
      <c r="AN58" s="37">
        <v>987.42315180000003</v>
      </c>
      <c r="AO58" s="37">
        <v>985.82900659999996</v>
      </c>
      <c r="AP58" s="37">
        <v>982.91283659999999</v>
      </c>
      <c r="AQ58" s="37">
        <v>983.27914769999995</v>
      </c>
      <c r="AR58" s="37">
        <v>985.28645029999996</v>
      </c>
      <c r="AS58" s="37">
        <v>988.00022079999997</v>
      </c>
      <c r="AT58" s="37">
        <v>989.28163959999995</v>
      </c>
    </row>
    <row r="59" spans="1:46" x14ac:dyDescent="0.35">
      <c r="A59" s="2"/>
      <c r="B59" s="31" t="s">
        <v>17</v>
      </c>
      <c r="C59" s="29" t="s">
        <v>18</v>
      </c>
      <c r="D59" s="37">
        <v>38</v>
      </c>
      <c r="E59" s="37">
        <v>32</v>
      </c>
      <c r="F59" s="37">
        <v>30</v>
      </c>
      <c r="G59" s="37">
        <v>35</v>
      </c>
      <c r="H59" s="37">
        <v>34</v>
      </c>
      <c r="I59" s="37">
        <v>41</v>
      </c>
      <c r="J59" s="37">
        <v>35</v>
      </c>
      <c r="K59" s="37">
        <v>37</v>
      </c>
      <c r="L59" s="37">
        <v>46</v>
      </c>
      <c r="M59" s="37">
        <v>48</v>
      </c>
      <c r="N59" s="37">
        <v>36</v>
      </c>
      <c r="O59" s="37">
        <v>37</v>
      </c>
      <c r="P59" s="37">
        <v>33</v>
      </c>
      <c r="Q59" s="37">
        <v>46</v>
      </c>
      <c r="R59" s="37">
        <v>37</v>
      </c>
      <c r="S59" s="37">
        <v>39</v>
      </c>
      <c r="T59" s="37">
        <v>36</v>
      </c>
      <c r="U59" s="37">
        <v>43</v>
      </c>
      <c r="V59" s="37">
        <v>44</v>
      </c>
      <c r="W59" s="37">
        <v>48</v>
      </c>
      <c r="X59" s="37">
        <v>43</v>
      </c>
      <c r="Y59" s="37">
        <v>45</v>
      </c>
      <c r="Z59" s="37">
        <v>41</v>
      </c>
      <c r="AA59" s="37">
        <v>35</v>
      </c>
      <c r="AB59" s="37">
        <v>49</v>
      </c>
      <c r="AC59" s="37">
        <v>38</v>
      </c>
      <c r="AD59" s="37">
        <v>54</v>
      </c>
      <c r="AE59" s="37">
        <v>46</v>
      </c>
      <c r="AF59" s="37">
        <v>49</v>
      </c>
      <c r="AG59" s="37">
        <v>57</v>
      </c>
      <c r="AH59" s="37">
        <v>41</v>
      </c>
      <c r="AI59" s="37">
        <v>49</v>
      </c>
      <c r="AJ59" s="37">
        <v>32</v>
      </c>
      <c r="AK59" s="37">
        <v>45</v>
      </c>
      <c r="AL59" s="37">
        <v>50.338360809999998</v>
      </c>
      <c r="AM59" s="37">
        <v>50.634197550000003</v>
      </c>
      <c r="AN59" s="37">
        <v>51.073647280000003</v>
      </c>
      <c r="AO59" s="37">
        <v>51.485454490000002</v>
      </c>
      <c r="AP59" s="37">
        <v>51.905033009999997</v>
      </c>
      <c r="AQ59" s="37">
        <v>52.284678560000003</v>
      </c>
      <c r="AR59" s="37">
        <v>52.648625879999997</v>
      </c>
      <c r="AS59" s="37">
        <v>53.062874239999999</v>
      </c>
      <c r="AT59" s="37">
        <v>53.358110590000003</v>
      </c>
    </row>
    <row r="60" spans="1:46" x14ac:dyDescent="0.35">
      <c r="A60" s="2"/>
      <c r="B60" s="31" t="s">
        <v>19</v>
      </c>
      <c r="C60" s="29" t="s">
        <v>20</v>
      </c>
      <c r="D60" s="37">
        <v>85500</v>
      </c>
      <c r="E60" s="37">
        <v>67200</v>
      </c>
      <c r="F60" s="37">
        <v>55500</v>
      </c>
      <c r="G60" s="37">
        <v>73500</v>
      </c>
      <c r="H60" s="37">
        <v>71400</v>
      </c>
      <c r="I60" s="37">
        <v>86100</v>
      </c>
      <c r="J60" s="37">
        <v>73500</v>
      </c>
      <c r="K60" s="37">
        <v>70300</v>
      </c>
      <c r="L60" s="37">
        <v>82800</v>
      </c>
      <c r="M60" s="37">
        <v>81600</v>
      </c>
      <c r="N60" s="37">
        <v>59400</v>
      </c>
      <c r="O60" s="37">
        <v>59200</v>
      </c>
      <c r="P60" s="37">
        <v>50160</v>
      </c>
      <c r="Q60" s="37">
        <v>83720</v>
      </c>
      <c r="R60" s="37">
        <v>61050</v>
      </c>
      <c r="S60" s="37">
        <v>68640</v>
      </c>
      <c r="T60" s="37">
        <v>61200</v>
      </c>
      <c r="U60" s="37">
        <v>84280</v>
      </c>
      <c r="V60" s="37">
        <v>73480</v>
      </c>
      <c r="W60" s="37">
        <v>77280</v>
      </c>
      <c r="X60" s="37">
        <v>64070</v>
      </c>
      <c r="Y60" s="37">
        <v>66600</v>
      </c>
      <c r="Z60" s="37">
        <v>53300</v>
      </c>
      <c r="AA60" s="37">
        <v>39900</v>
      </c>
      <c r="AB60" s="37">
        <v>71050</v>
      </c>
      <c r="AC60" s="37">
        <v>45980</v>
      </c>
      <c r="AD60" s="37">
        <v>70740</v>
      </c>
      <c r="AE60" s="37">
        <v>46920</v>
      </c>
      <c r="AF60" s="37">
        <v>49490</v>
      </c>
      <c r="AG60" s="37">
        <v>55290</v>
      </c>
      <c r="AH60" s="37">
        <v>34030</v>
      </c>
      <c r="AI60" s="37">
        <v>41160</v>
      </c>
      <c r="AJ60" s="37">
        <v>26240</v>
      </c>
      <c r="AK60" s="37">
        <v>37800</v>
      </c>
      <c r="AL60" s="37">
        <v>48821.735930000003</v>
      </c>
      <c r="AM60" s="37">
        <v>49746.15294</v>
      </c>
      <c r="AN60" s="37">
        <v>50431.301769999998</v>
      </c>
      <c r="AO60" s="37">
        <v>50755.854449999999</v>
      </c>
      <c r="AP60" s="37">
        <v>51018.123229999997</v>
      </c>
      <c r="AQ60" s="37">
        <v>51410.43417</v>
      </c>
      <c r="AR60" s="37">
        <v>51873.977709999999</v>
      </c>
      <c r="AS60" s="37">
        <v>52426.13147</v>
      </c>
      <c r="AT60" s="37">
        <v>52786.199139999997</v>
      </c>
    </row>
    <row r="61" spans="1:46" x14ac:dyDescent="0.35">
      <c r="A61" s="2"/>
      <c r="B61" s="31" t="s">
        <v>21</v>
      </c>
      <c r="C61" s="29" t="s">
        <v>22</v>
      </c>
      <c r="D61" s="42">
        <v>2.5299999999999998</v>
      </c>
      <c r="E61" s="42">
        <v>3.01</v>
      </c>
      <c r="F61" s="42">
        <v>3.16</v>
      </c>
      <c r="G61" s="42">
        <v>3.04</v>
      </c>
      <c r="H61" s="42">
        <v>3.39</v>
      </c>
      <c r="I61" s="42">
        <v>4.5599999999999996</v>
      </c>
      <c r="J61" s="42">
        <v>4.29</v>
      </c>
      <c r="K61" s="42">
        <v>3.2</v>
      </c>
      <c r="L61" s="42">
        <v>2.54</v>
      </c>
      <c r="M61" s="42">
        <v>2.2000000000000002</v>
      </c>
      <c r="N61" s="42">
        <v>2.61</v>
      </c>
      <c r="O61" s="42">
        <v>2.75</v>
      </c>
      <c r="P61" s="42">
        <v>3.6</v>
      </c>
      <c r="Q61" s="42">
        <v>3.22</v>
      </c>
      <c r="R61" s="42">
        <v>3.23</v>
      </c>
      <c r="S61" s="42">
        <v>3.36</v>
      </c>
      <c r="T61" s="42">
        <v>4.57</v>
      </c>
      <c r="U61" s="42">
        <v>5.82</v>
      </c>
      <c r="V61" s="42">
        <v>6.68</v>
      </c>
      <c r="W61" s="42">
        <v>4.7300000000000004</v>
      </c>
      <c r="X61" s="42">
        <v>5.27</v>
      </c>
      <c r="Y61" s="42">
        <v>6.7</v>
      </c>
      <c r="Z61" s="42">
        <v>7.87</v>
      </c>
      <c r="AA61" s="42">
        <v>6.95</v>
      </c>
      <c r="AB61" s="42">
        <v>5.77</v>
      </c>
      <c r="AC61" s="42">
        <v>4.45</v>
      </c>
      <c r="AD61" s="42">
        <v>3.14</v>
      </c>
      <c r="AE61" s="42">
        <v>4.03</v>
      </c>
      <c r="AF61" s="42">
        <v>4.71</v>
      </c>
      <c r="AG61" s="42">
        <v>3.88</v>
      </c>
      <c r="AH61" s="42">
        <v>4.6500000000000004</v>
      </c>
      <c r="AI61" s="42">
        <v>6.87</v>
      </c>
      <c r="AJ61" s="42">
        <v>8.4499999999999993</v>
      </c>
      <c r="AK61" s="42">
        <v>6.9349390130000002</v>
      </c>
      <c r="AL61" s="42">
        <v>5.726134396</v>
      </c>
      <c r="AM61" s="42">
        <v>5.3183566039999999</v>
      </c>
      <c r="AN61" s="42">
        <v>5.2019423610000004</v>
      </c>
      <c r="AO61" s="42">
        <v>5.2052744549999996</v>
      </c>
      <c r="AP61" s="42">
        <v>5.2444782669999999</v>
      </c>
      <c r="AQ61" s="42">
        <v>5.2094554009999996</v>
      </c>
      <c r="AR61" s="42">
        <v>5.1883467830000001</v>
      </c>
      <c r="AS61" s="42">
        <v>5.1615633409999999</v>
      </c>
      <c r="AT61" s="42">
        <v>5.1836873560000001</v>
      </c>
    </row>
    <row r="62" spans="1:46" ht="15" thickBot="1" x14ac:dyDescent="0.4">
      <c r="A62" s="2"/>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row>
    <row r="63" spans="1:46"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11" t="s">
        <v>34</v>
      </c>
      <c r="C65" s="12"/>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row>
    <row r="66" spans="1:46" ht="15" thickBot="1" x14ac:dyDescent="0.4">
      <c r="A66" s="2"/>
      <c r="B66" s="14"/>
      <c r="C66" s="15" t="s">
        <v>13</v>
      </c>
      <c r="D66" s="14">
        <v>1990</v>
      </c>
      <c r="E66" s="14">
        <v>1991</v>
      </c>
      <c r="F66" s="14">
        <v>1992</v>
      </c>
      <c r="G66" s="14">
        <v>1993</v>
      </c>
      <c r="H66" s="14">
        <v>1994</v>
      </c>
      <c r="I66" s="14">
        <v>1995</v>
      </c>
      <c r="J66" s="14">
        <v>1996</v>
      </c>
      <c r="K66" s="14">
        <v>1997</v>
      </c>
      <c r="L66" s="14">
        <v>1998</v>
      </c>
      <c r="M66" s="14">
        <v>1999</v>
      </c>
      <c r="N66" s="14">
        <v>2000</v>
      </c>
      <c r="O66" s="14">
        <v>2001</v>
      </c>
      <c r="P66" s="14">
        <v>2002</v>
      </c>
      <c r="Q66" s="14">
        <v>2003</v>
      </c>
      <c r="R66" s="14">
        <v>2004</v>
      </c>
      <c r="S66" s="14">
        <v>2005</v>
      </c>
      <c r="T66" s="14">
        <v>2006</v>
      </c>
      <c r="U66" s="14">
        <v>2007</v>
      </c>
      <c r="V66" s="14">
        <v>2008</v>
      </c>
      <c r="W66" s="14">
        <v>2009</v>
      </c>
      <c r="X66" s="14">
        <v>2010</v>
      </c>
      <c r="Y66" s="14">
        <v>2011</v>
      </c>
      <c r="Z66" s="14">
        <v>2012</v>
      </c>
      <c r="AA66" s="14">
        <v>2013</v>
      </c>
      <c r="AB66" s="14">
        <v>2014</v>
      </c>
      <c r="AC66" s="14">
        <v>2015</v>
      </c>
      <c r="AD66" s="14">
        <v>2016</v>
      </c>
      <c r="AE66" s="14">
        <v>2017</v>
      </c>
      <c r="AF66" s="14">
        <v>2018</v>
      </c>
      <c r="AG66" s="14">
        <v>2019</v>
      </c>
      <c r="AH66" s="14">
        <v>2020</v>
      </c>
      <c r="AI66" s="14">
        <v>2021</v>
      </c>
      <c r="AJ66" s="14">
        <v>2022</v>
      </c>
      <c r="AK66" s="14">
        <v>2023</v>
      </c>
      <c r="AL66" s="14">
        <v>2024</v>
      </c>
      <c r="AM66" s="14">
        <v>2025</v>
      </c>
      <c r="AN66" s="14">
        <v>2026</v>
      </c>
      <c r="AO66" s="14">
        <v>2027</v>
      </c>
      <c r="AP66" s="14">
        <v>2028</v>
      </c>
      <c r="AQ66" s="14">
        <v>2029</v>
      </c>
      <c r="AR66" s="14">
        <v>2030</v>
      </c>
      <c r="AS66" s="14">
        <v>2031</v>
      </c>
      <c r="AT66" s="14">
        <v>2032</v>
      </c>
    </row>
    <row r="67" spans="1:46"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30" t="s">
        <v>229</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row r="69" spans="1:46" x14ac:dyDescent="0.35">
      <c r="A69" s="2"/>
      <c r="B69" s="31" t="s">
        <v>14</v>
      </c>
      <c r="C69" s="29" t="s">
        <v>15</v>
      </c>
      <c r="D69" s="37">
        <v>260</v>
      </c>
      <c r="E69" s="37">
        <v>215</v>
      </c>
      <c r="F69" s="37">
        <v>165</v>
      </c>
      <c r="G69" s="37">
        <v>190</v>
      </c>
      <c r="H69" s="37">
        <v>200</v>
      </c>
      <c r="I69" s="37">
        <v>225</v>
      </c>
      <c r="J69" s="37">
        <v>205</v>
      </c>
      <c r="K69" s="37">
        <v>190</v>
      </c>
      <c r="L69" s="37">
        <v>195</v>
      </c>
      <c r="M69" s="37">
        <v>210</v>
      </c>
      <c r="N69" s="37">
        <v>165</v>
      </c>
      <c r="O69" s="37">
        <v>160</v>
      </c>
      <c r="P69" s="37">
        <v>185</v>
      </c>
      <c r="Q69" s="37">
        <v>155</v>
      </c>
      <c r="R69" s="37">
        <v>120</v>
      </c>
      <c r="S69" s="37">
        <v>175</v>
      </c>
      <c r="T69" s="37">
        <v>140</v>
      </c>
      <c r="U69" s="37">
        <v>110</v>
      </c>
      <c r="V69" s="37">
        <v>135</v>
      </c>
      <c r="W69" s="37">
        <v>130</v>
      </c>
      <c r="X69" s="37">
        <v>170</v>
      </c>
      <c r="Y69" s="37">
        <v>110</v>
      </c>
      <c r="Z69" s="37">
        <v>145</v>
      </c>
      <c r="AA69" s="37">
        <v>130.6</v>
      </c>
      <c r="AB69" s="37">
        <v>170</v>
      </c>
      <c r="AC69" s="37">
        <v>140</v>
      </c>
      <c r="AD69" s="37">
        <v>138</v>
      </c>
      <c r="AE69" s="37">
        <v>180</v>
      </c>
      <c r="AF69" s="37">
        <v>140.19999999999999</v>
      </c>
      <c r="AG69" s="37">
        <v>120.1</v>
      </c>
      <c r="AH69" s="37">
        <v>165</v>
      </c>
      <c r="AI69" s="37">
        <v>120</v>
      </c>
      <c r="AJ69" s="37">
        <v>115</v>
      </c>
      <c r="AK69" s="37">
        <v>110</v>
      </c>
      <c r="AL69" s="37">
        <v>130.50484349999999</v>
      </c>
      <c r="AM69" s="37">
        <v>131.21623679999999</v>
      </c>
      <c r="AN69" s="37">
        <v>126.88121270000001</v>
      </c>
      <c r="AO69" s="37">
        <v>127.1210402</v>
      </c>
      <c r="AP69" s="37">
        <v>127.5211503</v>
      </c>
      <c r="AQ69" s="37">
        <v>127.53798329999999</v>
      </c>
      <c r="AR69" s="37">
        <v>127.6112145</v>
      </c>
      <c r="AS69" s="37">
        <v>127.6090033</v>
      </c>
      <c r="AT69" s="37">
        <v>127.43922310000001</v>
      </c>
    </row>
    <row r="70" spans="1:46" x14ac:dyDescent="0.35">
      <c r="A70" s="2"/>
      <c r="B70" s="31" t="s">
        <v>16</v>
      </c>
      <c r="C70" s="29" t="s">
        <v>15</v>
      </c>
      <c r="D70" s="37">
        <v>254</v>
      </c>
      <c r="E70" s="37">
        <v>211</v>
      </c>
      <c r="F70" s="37">
        <v>153</v>
      </c>
      <c r="G70" s="37">
        <v>150</v>
      </c>
      <c r="H70" s="37">
        <v>190</v>
      </c>
      <c r="I70" s="37">
        <v>205</v>
      </c>
      <c r="J70" s="37">
        <v>195</v>
      </c>
      <c r="K70" s="37">
        <v>180</v>
      </c>
      <c r="L70" s="37">
        <v>188</v>
      </c>
      <c r="M70" s="37">
        <v>187</v>
      </c>
      <c r="N70" s="37">
        <v>156</v>
      </c>
      <c r="O70" s="37">
        <v>148</v>
      </c>
      <c r="P70" s="37">
        <v>165</v>
      </c>
      <c r="Q70" s="37">
        <v>148</v>
      </c>
      <c r="R70" s="37">
        <v>110</v>
      </c>
      <c r="S70" s="37">
        <v>172</v>
      </c>
      <c r="T70" s="37">
        <v>124</v>
      </c>
      <c r="U70" s="37">
        <v>107</v>
      </c>
      <c r="V70" s="37">
        <v>126</v>
      </c>
      <c r="W70" s="37">
        <v>115</v>
      </c>
      <c r="X70" s="37">
        <v>155</v>
      </c>
      <c r="Y70" s="37">
        <v>105</v>
      </c>
      <c r="Z70" s="37">
        <v>133</v>
      </c>
      <c r="AA70" s="37">
        <v>117.6</v>
      </c>
      <c r="AB70" s="37">
        <v>156.5</v>
      </c>
      <c r="AC70" s="37">
        <v>128.5</v>
      </c>
      <c r="AD70" s="37">
        <v>122</v>
      </c>
      <c r="AE70" s="37">
        <v>155</v>
      </c>
      <c r="AF70" s="37">
        <v>131.19999999999999</v>
      </c>
      <c r="AG70" s="37">
        <v>96.8</v>
      </c>
      <c r="AH70" s="37">
        <v>159</v>
      </c>
      <c r="AI70" s="37">
        <v>114</v>
      </c>
      <c r="AJ70" s="37">
        <v>108.1</v>
      </c>
      <c r="AK70" s="37">
        <v>103</v>
      </c>
      <c r="AL70" s="37">
        <v>119.246841</v>
      </c>
      <c r="AM70" s="37">
        <v>119.896866</v>
      </c>
      <c r="AN70" s="37">
        <v>115.9358028</v>
      </c>
      <c r="AO70" s="37">
        <v>116.1549416</v>
      </c>
      <c r="AP70" s="37">
        <v>116.5205362</v>
      </c>
      <c r="AQ70" s="37">
        <v>116.53591710000001</v>
      </c>
      <c r="AR70" s="37">
        <v>116.60283099999999</v>
      </c>
      <c r="AS70" s="37">
        <v>116.60081049999999</v>
      </c>
      <c r="AT70" s="37">
        <v>116.4456764</v>
      </c>
    </row>
    <row r="71" spans="1:46" x14ac:dyDescent="0.35">
      <c r="A71" s="2"/>
      <c r="B71" s="31" t="s">
        <v>17</v>
      </c>
      <c r="C71" s="29" t="s">
        <v>230</v>
      </c>
      <c r="D71" s="37">
        <v>1970.0787399999999</v>
      </c>
      <c r="E71" s="37">
        <v>1900</v>
      </c>
      <c r="F71" s="37">
        <v>1650.3267969999999</v>
      </c>
      <c r="G71" s="37">
        <v>1400</v>
      </c>
      <c r="H71" s="37">
        <v>1880</v>
      </c>
      <c r="I71" s="37">
        <v>1750.2439019999999</v>
      </c>
      <c r="J71" s="37">
        <v>1900</v>
      </c>
      <c r="K71" s="37">
        <v>2060</v>
      </c>
      <c r="L71" s="37">
        <v>1950</v>
      </c>
      <c r="M71" s="37">
        <v>2000</v>
      </c>
      <c r="N71" s="37">
        <v>2070.5128209999998</v>
      </c>
      <c r="O71" s="37">
        <v>2152.0270270000001</v>
      </c>
      <c r="P71" s="37">
        <v>2100</v>
      </c>
      <c r="Q71" s="37">
        <v>2129.0540540000002</v>
      </c>
      <c r="R71" s="37">
        <v>2160</v>
      </c>
      <c r="S71" s="37">
        <v>2250</v>
      </c>
      <c r="T71" s="37">
        <v>2200</v>
      </c>
      <c r="U71" s="37">
        <v>2259.8130839999999</v>
      </c>
      <c r="V71" s="37">
        <v>2289.6825399999998</v>
      </c>
      <c r="W71" s="37">
        <v>2140</v>
      </c>
      <c r="X71" s="37">
        <v>2060</v>
      </c>
      <c r="Y71" s="37">
        <v>2000</v>
      </c>
      <c r="Z71" s="37">
        <v>2400.7518799999998</v>
      </c>
      <c r="AA71" s="37">
        <v>2338.4353740000001</v>
      </c>
      <c r="AB71" s="37">
        <v>2502.2364219999999</v>
      </c>
      <c r="AC71" s="37">
        <v>2378.988327</v>
      </c>
      <c r="AD71" s="37">
        <v>2267.213115</v>
      </c>
      <c r="AE71" s="37">
        <v>2516.7741940000001</v>
      </c>
      <c r="AF71" s="37">
        <v>2480.1829269999998</v>
      </c>
      <c r="AG71" s="37">
        <v>1941.1157020000001</v>
      </c>
      <c r="AH71" s="37">
        <v>2262.2641509999999</v>
      </c>
      <c r="AI71" s="37">
        <v>2438.5964909999998</v>
      </c>
      <c r="AJ71" s="37">
        <v>2299.722479</v>
      </c>
      <c r="AK71" s="37">
        <v>2469.9029126213591</v>
      </c>
      <c r="AL71" s="37">
        <v>2582.9163359999998</v>
      </c>
      <c r="AM71" s="37">
        <v>2606.3561850000001</v>
      </c>
      <c r="AN71" s="37">
        <v>2633.8947229999999</v>
      </c>
      <c r="AO71" s="37">
        <v>2659.644851</v>
      </c>
      <c r="AP71" s="37">
        <v>2684.1507200000001</v>
      </c>
      <c r="AQ71" s="37">
        <v>2711.2764189999998</v>
      </c>
      <c r="AR71" s="37">
        <v>2738.3594090000001</v>
      </c>
      <c r="AS71" s="37">
        <v>2762.8561650000001</v>
      </c>
      <c r="AT71" s="37">
        <v>2784.4734189999999</v>
      </c>
    </row>
    <row r="72" spans="1:46" x14ac:dyDescent="0.35">
      <c r="A72" s="2"/>
      <c r="B72" s="31" t="s">
        <v>19</v>
      </c>
      <c r="C72" s="29" t="s">
        <v>231</v>
      </c>
      <c r="D72" s="37">
        <v>5004</v>
      </c>
      <c r="E72" s="37">
        <v>4009</v>
      </c>
      <c r="F72" s="37">
        <v>2525</v>
      </c>
      <c r="G72" s="37">
        <v>2100</v>
      </c>
      <c r="H72" s="37">
        <v>3572</v>
      </c>
      <c r="I72" s="37">
        <v>3588</v>
      </c>
      <c r="J72" s="37">
        <v>3705</v>
      </c>
      <c r="K72" s="37">
        <v>3708</v>
      </c>
      <c r="L72" s="37">
        <v>3666</v>
      </c>
      <c r="M72" s="37">
        <v>3740</v>
      </c>
      <c r="N72" s="37">
        <v>3230</v>
      </c>
      <c r="O72" s="37">
        <v>3185</v>
      </c>
      <c r="P72" s="37">
        <v>3465</v>
      </c>
      <c r="Q72" s="37">
        <v>3151</v>
      </c>
      <c r="R72" s="37">
        <v>2376</v>
      </c>
      <c r="S72" s="37">
        <v>3870</v>
      </c>
      <c r="T72" s="37">
        <v>2728</v>
      </c>
      <c r="U72" s="37">
        <v>2418</v>
      </c>
      <c r="V72" s="37">
        <v>2885</v>
      </c>
      <c r="W72" s="37">
        <v>2461</v>
      </c>
      <c r="X72" s="37">
        <v>3193</v>
      </c>
      <c r="Y72" s="37">
        <v>2100</v>
      </c>
      <c r="Z72" s="37">
        <v>3193</v>
      </c>
      <c r="AA72" s="37">
        <v>2750</v>
      </c>
      <c r="AB72" s="37">
        <v>3916</v>
      </c>
      <c r="AC72" s="37">
        <v>3057</v>
      </c>
      <c r="AD72" s="37">
        <v>2766</v>
      </c>
      <c r="AE72" s="37">
        <v>3901</v>
      </c>
      <c r="AF72" s="37">
        <v>3254</v>
      </c>
      <c r="AG72" s="37">
        <v>1879</v>
      </c>
      <c r="AH72" s="37">
        <v>3597</v>
      </c>
      <c r="AI72" s="37">
        <v>2780</v>
      </c>
      <c r="AJ72" s="37">
        <v>2486</v>
      </c>
      <c r="AK72" s="37">
        <v>2544</v>
      </c>
      <c r="AL72" s="37">
        <v>3080.0461359999999</v>
      </c>
      <c r="AM72" s="37">
        <v>3124.939382</v>
      </c>
      <c r="AN72" s="37">
        <v>3053.626992</v>
      </c>
      <c r="AO72" s="37">
        <v>3089.3089239999999</v>
      </c>
      <c r="AP72" s="37">
        <v>3127.586812</v>
      </c>
      <c r="AQ72" s="37">
        <v>3159.6108410000002</v>
      </c>
      <c r="AR72" s="37">
        <v>3193.0045949999999</v>
      </c>
      <c r="AS72" s="37">
        <v>3221.512682</v>
      </c>
      <c r="AT72" s="37">
        <v>3242.3989080000001</v>
      </c>
    </row>
    <row r="73" spans="1:46" x14ac:dyDescent="0.35">
      <c r="A73" s="2"/>
      <c r="B73" s="31" t="s">
        <v>21</v>
      </c>
      <c r="C73" s="29" t="s">
        <v>228</v>
      </c>
      <c r="D73" s="42">
        <v>16.899999999999999</v>
      </c>
      <c r="E73" s="42">
        <v>14.3</v>
      </c>
      <c r="F73" s="42">
        <v>18.600000000000001</v>
      </c>
      <c r="G73" s="42">
        <v>24.1</v>
      </c>
      <c r="H73" s="42">
        <v>20.7</v>
      </c>
      <c r="I73" s="42">
        <v>22</v>
      </c>
      <c r="J73" s="42">
        <v>21.5</v>
      </c>
      <c r="K73" s="42">
        <v>18.8</v>
      </c>
      <c r="L73" s="42">
        <v>18</v>
      </c>
      <c r="M73" s="42">
        <v>16.3</v>
      </c>
      <c r="N73" s="42">
        <v>15.8</v>
      </c>
      <c r="O73" s="42">
        <v>18.5</v>
      </c>
      <c r="P73" s="42">
        <v>18.600000000000001</v>
      </c>
      <c r="Q73" s="42">
        <v>17.3</v>
      </c>
      <c r="R73" s="42">
        <v>22.8</v>
      </c>
      <c r="S73" s="42">
        <v>17.3</v>
      </c>
      <c r="T73" s="42">
        <v>21.3</v>
      </c>
      <c r="U73" s="42">
        <v>29.9</v>
      </c>
      <c r="V73" s="42">
        <v>35.700000000000003</v>
      </c>
      <c r="W73" s="42">
        <v>30.1</v>
      </c>
      <c r="X73" s="42">
        <v>27</v>
      </c>
      <c r="Y73" s="42">
        <v>42.6</v>
      </c>
      <c r="Z73" s="42">
        <v>38.700000000000003</v>
      </c>
      <c r="AA73" s="42">
        <v>43.8</v>
      </c>
      <c r="AB73" s="42">
        <v>30.7</v>
      </c>
      <c r="AC73" s="42">
        <v>21.5</v>
      </c>
      <c r="AD73" s="42">
        <v>28.3</v>
      </c>
      <c r="AE73" s="42">
        <v>25.5</v>
      </c>
      <c r="AF73" s="42">
        <v>24.670535999999998</v>
      </c>
      <c r="AG73" s="42">
        <v>31.7</v>
      </c>
      <c r="AH73" s="42">
        <v>31.6</v>
      </c>
      <c r="AI73" s="42">
        <v>37.4</v>
      </c>
      <c r="AJ73" s="42">
        <v>38.6</v>
      </c>
      <c r="AK73" s="42">
        <v>44.304863140000002</v>
      </c>
      <c r="AL73" s="42">
        <v>43.09494686</v>
      </c>
      <c r="AM73" s="42">
        <v>38.986116719999998</v>
      </c>
      <c r="AN73" s="42">
        <v>38.649484899999997</v>
      </c>
      <c r="AO73" s="42">
        <v>39.141356999999999</v>
      </c>
      <c r="AP73" s="42">
        <v>39.344749700000001</v>
      </c>
      <c r="AQ73" s="42">
        <v>39.463328339999997</v>
      </c>
      <c r="AR73" s="42">
        <v>39.5918651</v>
      </c>
      <c r="AS73" s="42">
        <v>39.767288409999999</v>
      </c>
      <c r="AT73" s="42">
        <v>39.983556059999998</v>
      </c>
    </row>
    <row r="74" spans="1:46"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x14ac:dyDescent="0.35">
      <c r="A75" s="2"/>
      <c r="B75" s="18"/>
      <c r="C75" s="29"/>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row>
    <row r="76" spans="1:46" x14ac:dyDescent="0.35">
      <c r="A76" s="2"/>
      <c r="B76" s="30" t="s">
        <v>37</v>
      </c>
      <c r="C76" s="29"/>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18"/>
      <c r="AK76" s="18"/>
      <c r="AL76" s="18"/>
      <c r="AM76" s="18"/>
      <c r="AN76" s="18"/>
      <c r="AO76" s="18"/>
      <c r="AP76" s="18"/>
      <c r="AQ76" s="18"/>
      <c r="AR76" s="18"/>
      <c r="AS76" s="18"/>
      <c r="AT76" s="18"/>
    </row>
    <row r="77" spans="1:46" x14ac:dyDescent="0.35">
      <c r="A77" s="2"/>
      <c r="B77" s="31" t="s">
        <v>14</v>
      </c>
      <c r="C77" s="29" t="s">
        <v>36</v>
      </c>
      <c r="D77" s="37">
        <v>12200</v>
      </c>
      <c r="E77" s="37">
        <v>11600</v>
      </c>
      <c r="F77" s="37">
        <v>10700</v>
      </c>
      <c r="G77" s="37">
        <v>12700</v>
      </c>
      <c r="H77" s="37">
        <v>15800</v>
      </c>
      <c r="I77" s="37">
        <v>16500</v>
      </c>
      <c r="J77" s="37">
        <v>18300</v>
      </c>
      <c r="K77" s="37">
        <v>24200</v>
      </c>
      <c r="L77" s="37">
        <v>26500</v>
      </c>
      <c r="M77" s="37">
        <v>26500</v>
      </c>
      <c r="N77" s="37">
        <v>26000</v>
      </c>
      <c r="O77" s="37">
        <v>22500</v>
      </c>
      <c r="P77" s="37">
        <v>22000</v>
      </c>
      <c r="Q77" s="37">
        <v>23500</v>
      </c>
      <c r="R77" s="37">
        <v>22000</v>
      </c>
      <c r="S77" s="37">
        <v>19500</v>
      </c>
      <c r="T77" s="37">
        <v>19500</v>
      </c>
      <c r="U77" s="37">
        <v>21000</v>
      </c>
      <c r="V77" s="37">
        <v>19500</v>
      </c>
      <c r="W77" s="37">
        <v>20000</v>
      </c>
      <c r="X77" s="37">
        <v>19000</v>
      </c>
      <c r="Y77" s="37">
        <v>20000</v>
      </c>
      <c r="Z77" s="37">
        <v>23500</v>
      </c>
      <c r="AA77" s="37">
        <v>18500</v>
      </c>
      <c r="AB77" s="37">
        <v>17000</v>
      </c>
      <c r="AC77" s="37">
        <v>15500</v>
      </c>
      <c r="AD77" s="37">
        <v>16500</v>
      </c>
      <c r="AE77" s="37">
        <v>19000</v>
      </c>
      <c r="AF77" s="37">
        <v>19500</v>
      </c>
      <c r="AG77" s="37">
        <v>20500</v>
      </c>
      <c r="AH77" s="37">
        <v>19000</v>
      </c>
      <c r="AI77" s="37">
        <v>19000</v>
      </c>
      <c r="AJ77" s="37">
        <v>20000</v>
      </c>
      <c r="AK77" s="37">
        <v>21000</v>
      </c>
      <c r="AL77" s="37">
        <v>20919.735934663306</v>
      </c>
      <c r="AM77" s="37">
        <v>20372.298328566558</v>
      </c>
      <c r="AN77" s="37">
        <v>19842.404298755711</v>
      </c>
      <c r="AO77" s="37">
        <v>19609.066648997752</v>
      </c>
      <c r="AP77" s="37">
        <v>19476.827525813613</v>
      </c>
      <c r="AQ77" s="37">
        <v>19347.102672101748</v>
      </c>
      <c r="AR77" s="37">
        <v>19211.516313239452</v>
      </c>
      <c r="AS77" s="37">
        <v>19073.792016820684</v>
      </c>
      <c r="AT77" s="37">
        <v>18938.101241917029</v>
      </c>
    </row>
    <row r="78" spans="1:46" x14ac:dyDescent="0.35">
      <c r="A78" s="2"/>
      <c r="B78" s="31" t="s">
        <v>16</v>
      </c>
      <c r="C78" s="29" t="s">
        <v>36</v>
      </c>
      <c r="D78" s="37">
        <v>12000</v>
      </c>
      <c r="E78" s="37">
        <v>11200</v>
      </c>
      <c r="F78" s="37">
        <v>10300</v>
      </c>
      <c r="G78" s="37">
        <v>12400</v>
      </c>
      <c r="H78" s="37">
        <v>15500</v>
      </c>
      <c r="I78" s="37">
        <v>15900</v>
      </c>
      <c r="J78" s="37">
        <v>17900</v>
      </c>
      <c r="K78" s="37">
        <v>24000</v>
      </c>
      <c r="L78" s="37">
        <v>26200</v>
      </c>
      <c r="M78" s="37">
        <v>25700</v>
      </c>
      <c r="N78" s="37">
        <v>24700</v>
      </c>
      <c r="O78" s="37">
        <v>22400</v>
      </c>
      <c r="P78" s="37">
        <v>21800</v>
      </c>
      <c r="Q78" s="37">
        <v>23200</v>
      </c>
      <c r="R78" s="37">
        <v>21600</v>
      </c>
      <c r="S78" s="37">
        <v>19400</v>
      </c>
      <c r="T78" s="37">
        <v>19400</v>
      </c>
      <c r="U78" s="37">
        <v>19800</v>
      </c>
      <c r="V78" s="37">
        <v>19400</v>
      </c>
      <c r="W78" s="37">
        <v>19900</v>
      </c>
      <c r="X78" s="37">
        <v>18600</v>
      </c>
      <c r="Y78" s="37">
        <v>19500</v>
      </c>
      <c r="Z78" s="37">
        <v>23300</v>
      </c>
      <c r="AA78" s="37">
        <v>18300</v>
      </c>
      <c r="AB78" s="37">
        <v>16900</v>
      </c>
      <c r="AC78" s="37">
        <v>15300</v>
      </c>
      <c r="AD78" s="37">
        <v>16400</v>
      </c>
      <c r="AE78" s="37">
        <v>19000</v>
      </c>
      <c r="AF78" s="37">
        <v>19300</v>
      </c>
      <c r="AG78" s="37">
        <v>20200</v>
      </c>
      <c r="AH78" s="37">
        <v>18800</v>
      </c>
      <c r="AI78" s="37">
        <v>18900</v>
      </c>
      <c r="AJ78" s="37">
        <v>19900</v>
      </c>
      <c r="AK78" s="37">
        <v>20800</v>
      </c>
      <c r="AL78" s="37">
        <v>20731.67826323989</v>
      </c>
      <c r="AM78" s="37">
        <v>20189.161839789696</v>
      </c>
      <c r="AN78" s="37">
        <v>19664.031284893572</v>
      </c>
      <c r="AO78" s="37">
        <v>19432.791220650361</v>
      </c>
      <c r="AP78" s="37">
        <v>19301.740859200821</v>
      </c>
      <c r="AQ78" s="37">
        <v>19173.182165233568</v>
      </c>
      <c r="AR78" s="37">
        <v>19038.814658033836</v>
      </c>
      <c r="AS78" s="37">
        <v>18902.328432237173</v>
      </c>
      <c r="AT78" s="37">
        <v>18767.857447642618</v>
      </c>
    </row>
    <row r="79" spans="1:46" x14ac:dyDescent="0.35">
      <c r="A79" s="2"/>
      <c r="B79" s="31" t="s">
        <v>17</v>
      </c>
      <c r="C79" s="29" t="s">
        <v>232</v>
      </c>
      <c r="D79" s="37">
        <v>291.58333333333331</v>
      </c>
      <c r="E79" s="37">
        <v>276.78571428571428</v>
      </c>
      <c r="F79" s="37">
        <v>320.19417475728153</v>
      </c>
      <c r="G79" s="37">
        <v>293.38709677419354</v>
      </c>
      <c r="H79" s="37">
        <v>348.64516129032256</v>
      </c>
      <c r="I79" s="37">
        <v>310.31446540880501</v>
      </c>
      <c r="J79" s="37">
        <v>328.88268156424579</v>
      </c>
      <c r="K79" s="37">
        <v>390</v>
      </c>
      <c r="L79" s="37">
        <v>373.32061068702291</v>
      </c>
      <c r="M79" s="37">
        <v>409.49416342412451</v>
      </c>
      <c r="N79" s="37">
        <v>410</v>
      </c>
      <c r="O79" s="37">
        <v>375</v>
      </c>
      <c r="P79" s="37">
        <v>395</v>
      </c>
      <c r="Q79" s="37">
        <v>420</v>
      </c>
      <c r="R79" s="37">
        <v>430</v>
      </c>
      <c r="S79" s="37">
        <v>425</v>
      </c>
      <c r="T79" s="37">
        <v>450</v>
      </c>
      <c r="U79" s="37">
        <v>415</v>
      </c>
      <c r="V79" s="37">
        <v>425</v>
      </c>
      <c r="W79" s="37">
        <v>440</v>
      </c>
      <c r="X79" s="37">
        <v>415</v>
      </c>
      <c r="Y79" s="37">
        <v>400</v>
      </c>
      <c r="Z79" s="37">
        <v>445.0214592274678</v>
      </c>
      <c r="AA79" s="37">
        <v>460</v>
      </c>
      <c r="AB79" s="37">
        <v>470</v>
      </c>
      <c r="AC79" s="37">
        <v>450</v>
      </c>
      <c r="AD79" s="37">
        <v>450</v>
      </c>
      <c r="AE79" s="37">
        <v>475</v>
      </c>
      <c r="AF79" s="37">
        <v>480</v>
      </c>
      <c r="AG79" s="37">
        <v>475</v>
      </c>
      <c r="AH79" s="37">
        <v>490</v>
      </c>
      <c r="AI79" s="37">
        <v>490</v>
      </c>
      <c r="AJ79" s="37">
        <v>485.0251256281407</v>
      </c>
      <c r="AK79" s="37">
        <v>487.00502512562815</v>
      </c>
      <c r="AL79" s="37">
        <v>488.00502512562815</v>
      </c>
      <c r="AM79" s="37">
        <v>489.00502512562815</v>
      </c>
      <c r="AN79" s="37">
        <v>490.00502512562815</v>
      </c>
      <c r="AO79" s="37">
        <v>491.00502512562815</v>
      </c>
      <c r="AP79" s="37">
        <v>492.00502512562815</v>
      </c>
      <c r="AQ79" s="37">
        <v>493.00502512562815</v>
      </c>
      <c r="AR79" s="37">
        <v>494.00502512562815</v>
      </c>
      <c r="AS79" s="37">
        <v>495.00502512562815</v>
      </c>
      <c r="AT79" s="37">
        <v>496.00502512562815</v>
      </c>
    </row>
    <row r="80" spans="1:46" x14ac:dyDescent="0.35">
      <c r="A80" s="2"/>
      <c r="B80" s="31" t="s">
        <v>19</v>
      </c>
      <c r="C80" s="29" t="s">
        <v>233</v>
      </c>
      <c r="D80" s="37">
        <v>3499000</v>
      </c>
      <c r="E80" s="37">
        <v>3100000</v>
      </c>
      <c r="F80" s="37">
        <v>3298000</v>
      </c>
      <c r="G80" s="37">
        <v>3638000</v>
      </c>
      <c r="H80" s="37">
        <v>5404000</v>
      </c>
      <c r="I80" s="37">
        <v>4934000</v>
      </c>
      <c r="J80" s="37">
        <v>5887000</v>
      </c>
      <c r="K80" s="37">
        <v>9360000</v>
      </c>
      <c r="L80" s="37">
        <v>9781000</v>
      </c>
      <c r="M80" s="37">
        <v>10524000</v>
      </c>
      <c r="N80" s="37">
        <v>10127000</v>
      </c>
      <c r="O80" s="37">
        <v>8400000</v>
      </c>
      <c r="P80" s="37">
        <v>8611000</v>
      </c>
      <c r="Q80" s="37">
        <v>9744000</v>
      </c>
      <c r="R80" s="37">
        <v>9288000</v>
      </c>
      <c r="S80" s="37">
        <v>8245000</v>
      </c>
      <c r="T80" s="37">
        <v>8730000</v>
      </c>
      <c r="U80" s="37">
        <v>8217000</v>
      </c>
      <c r="V80" s="37">
        <v>8245000</v>
      </c>
      <c r="W80" s="37">
        <v>8756000</v>
      </c>
      <c r="X80" s="37">
        <v>7719000</v>
      </c>
      <c r="Y80" s="37">
        <v>7800000</v>
      </c>
      <c r="Z80" s="37">
        <v>10369000</v>
      </c>
      <c r="AA80" s="37">
        <v>8418000</v>
      </c>
      <c r="AB80" s="37">
        <v>7943000</v>
      </c>
      <c r="AC80" s="37">
        <v>6885000</v>
      </c>
      <c r="AD80" s="37">
        <v>7380000</v>
      </c>
      <c r="AE80" s="37">
        <v>9025000</v>
      </c>
      <c r="AF80" s="37">
        <v>9264000</v>
      </c>
      <c r="AG80" s="37">
        <v>9595000</v>
      </c>
      <c r="AH80" s="37">
        <v>9212000</v>
      </c>
      <c r="AI80" s="37">
        <v>9261000</v>
      </c>
      <c r="AJ80" s="37">
        <v>9652000</v>
      </c>
      <c r="AK80" s="37">
        <v>10129704.522613067</v>
      </c>
      <c r="AL80" s="37">
        <v>10117163.171748823</v>
      </c>
      <c r="AM80" s="37">
        <v>9872601.5927317347</v>
      </c>
      <c r="AN80" s="37">
        <v>9635474.1438254137</v>
      </c>
      <c r="AO80" s="37">
        <v>9541598.1415565163</v>
      </c>
      <c r="AP80" s="37">
        <v>9496553.4963994659</v>
      </c>
      <c r="AQ80" s="37">
        <v>9452475.1551092193</v>
      </c>
      <c r="AR80" s="37">
        <v>9405270.1135041825</v>
      </c>
      <c r="AS80" s="37">
        <v>9356747.5605324376</v>
      </c>
      <c r="AT80" s="37">
        <v>9308951.6048721857</v>
      </c>
    </row>
    <row r="81" spans="1:46" x14ac:dyDescent="0.35">
      <c r="A81" s="2"/>
      <c r="B81" s="31" t="s">
        <v>21</v>
      </c>
      <c r="C81" s="29" t="s">
        <v>228</v>
      </c>
      <c r="D81" s="42">
        <v>6.45</v>
      </c>
      <c r="E81" s="42">
        <v>5.0999999999999996</v>
      </c>
      <c r="F81" s="42">
        <v>6.25</v>
      </c>
      <c r="G81" s="42">
        <v>6.9</v>
      </c>
      <c r="H81" s="42">
        <v>5.85</v>
      </c>
      <c r="I81" s="42">
        <v>6.5</v>
      </c>
      <c r="J81" s="42">
        <v>5.05</v>
      </c>
      <c r="K81" s="42">
        <v>6.15</v>
      </c>
      <c r="L81" s="42">
        <v>4.95</v>
      </c>
      <c r="M81" s="42">
        <v>4.95</v>
      </c>
      <c r="N81" s="42">
        <v>4.8499999999999996</v>
      </c>
      <c r="O81" s="42">
        <v>6.6</v>
      </c>
      <c r="P81" s="42">
        <v>6.1</v>
      </c>
      <c r="Q81" s="42">
        <v>5.05</v>
      </c>
      <c r="R81" s="42">
        <v>5.25</v>
      </c>
      <c r="S81" s="42">
        <v>8.4499999999999993</v>
      </c>
      <c r="T81" s="42">
        <v>7.35</v>
      </c>
      <c r="U81" s="42">
        <v>7.85</v>
      </c>
      <c r="V81" s="42">
        <v>10</v>
      </c>
      <c r="W81" s="42">
        <v>8.9499999999999993</v>
      </c>
      <c r="X81" s="42">
        <v>10</v>
      </c>
      <c r="Y81" s="42">
        <v>10.7</v>
      </c>
      <c r="Z81" s="42">
        <v>10.9</v>
      </c>
      <c r="AA81" s="42">
        <v>13.7</v>
      </c>
      <c r="AB81" s="42">
        <v>10.6</v>
      </c>
      <c r="AC81" s="42">
        <v>9.85</v>
      </c>
      <c r="AD81" s="42">
        <v>11</v>
      </c>
      <c r="AE81" s="42">
        <v>12.1</v>
      </c>
      <c r="AF81" s="42">
        <v>10.9</v>
      </c>
      <c r="AG81" s="42">
        <v>11.4</v>
      </c>
      <c r="AH81" s="42">
        <v>11.2</v>
      </c>
      <c r="AI81" s="42">
        <v>11.8</v>
      </c>
      <c r="AJ81" s="42">
        <v>14.3</v>
      </c>
      <c r="AK81" s="42">
        <v>14.516958717246853</v>
      </c>
      <c r="AL81" s="42">
        <v>12.154990574358591</v>
      </c>
      <c r="AM81" s="42">
        <v>11.194102694934543</v>
      </c>
      <c r="AN81" s="42">
        <v>11.880121543885011</v>
      </c>
      <c r="AO81" s="42">
        <v>12.137531954225871</v>
      </c>
      <c r="AP81" s="42">
        <v>12.049947005813172</v>
      </c>
      <c r="AQ81" s="42">
        <v>11.904088650569175</v>
      </c>
      <c r="AR81" s="42">
        <v>11.753713855382834</v>
      </c>
      <c r="AS81" s="42">
        <v>11.615560981904848</v>
      </c>
      <c r="AT81" s="42">
        <v>11.498569588912577</v>
      </c>
    </row>
    <row r="82" spans="1:46" ht="15" thickBot="1" x14ac:dyDescent="0.4">
      <c r="A82" s="2"/>
      <c r="B82" s="68"/>
      <c r="C82" s="69"/>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row>
    <row r="83" spans="1:46" ht="15" thickTop="1"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3"/>
  <sheetViews>
    <sheetView zoomScale="90" zoomScaleNormal="90" workbookViewId="0">
      <pane xSplit="3" ySplit="2" topLeftCell="Z62" activePane="bottomRight" state="frozen"/>
      <selection pane="topRight" activeCell="D1" sqref="D1"/>
      <selection pane="bottomLeft" activeCell="A3" sqref="A3"/>
      <selection pane="bottomRight" activeCell="B105" sqref="B105"/>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A2" s="8"/>
      <c r="B2" s="11" t="s">
        <v>38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39</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13</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40</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41</v>
      </c>
      <c r="C9" s="29" t="s">
        <v>42</v>
      </c>
      <c r="D9" s="21">
        <v>5700</v>
      </c>
      <c r="E9" s="21">
        <v>5900</v>
      </c>
      <c r="F9" s="21">
        <v>5800</v>
      </c>
      <c r="G9" s="21">
        <v>5900</v>
      </c>
      <c r="H9" s="21">
        <v>6150</v>
      </c>
      <c r="I9" s="21">
        <v>6100</v>
      </c>
      <c r="J9" s="21">
        <v>6500</v>
      </c>
      <c r="K9" s="21">
        <v>6650</v>
      </c>
      <c r="L9" s="21">
        <v>6750</v>
      </c>
      <c r="M9" s="21">
        <v>6700</v>
      </c>
      <c r="N9" s="21">
        <v>6650</v>
      </c>
      <c r="O9" s="21">
        <v>6600</v>
      </c>
      <c r="P9" s="21">
        <v>6400</v>
      </c>
      <c r="Q9" s="21">
        <v>6200</v>
      </c>
      <c r="R9" s="21">
        <v>6200</v>
      </c>
      <c r="S9" s="21">
        <v>6300</v>
      </c>
      <c r="T9" s="21">
        <v>6500</v>
      </c>
      <c r="U9" s="21">
        <v>6650</v>
      </c>
      <c r="V9" s="21">
        <v>6450</v>
      </c>
      <c r="W9" s="21">
        <v>6350</v>
      </c>
      <c r="X9" s="21">
        <v>6300</v>
      </c>
      <c r="Y9" s="21">
        <v>6300</v>
      </c>
      <c r="Z9" s="21">
        <v>6450</v>
      </c>
      <c r="AA9" s="21">
        <v>6400</v>
      </c>
      <c r="AB9" s="21">
        <v>6200</v>
      </c>
      <c r="AC9" s="21">
        <v>6300</v>
      </c>
      <c r="AD9" s="21">
        <v>6450</v>
      </c>
      <c r="AE9" s="21">
        <v>6450</v>
      </c>
      <c r="AF9" s="21">
        <v>6800</v>
      </c>
      <c r="AG9" s="21">
        <v>6800</v>
      </c>
      <c r="AH9" s="21">
        <v>6750</v>
      </c>
      <c r="AI9" s="21">
        <v>6850</v>
      </c>
      <c r="AJ9" s="21">
        <v>6800</v>
      </c>
      <c r="AK9" s="21">
        <v>6500</v>
      </c>
      <c r="AL9" s="21">
        <v>6540.4644102962529</v>
      </c>
      <c r="AM9" s="21">
        <v>6614.1676562126531</v>
      </c>
      <c r="AN9" s="21">
        <v>6659.9879113673805</v>
      </c>
      <c r="AO9" s="21">
        <v>6704.9779901225511</v>
      </c>
      <c r="AP9" s="21">
        <v>6767.3128742285389</v>
      </c>
      <c r="AQ9" s="21">
        <v>6851.558720545082</v>
      </c>
      <c r="AR9" s="21">
        <v>6948.4697360225464</v>
      </c>
      <c r="AS9" s="21">
        <v>7054.985272107815</v>
      </c>
      <c r="AT9" s="21">
        <v>7166.6981324394301</v>
      </c>
    </row>
    <row r="10" spans="1:46" x14ac:dyDescent="0.35">
      <c r="A10" s="2"/>
      <c r="B10" s="32" t="s">
        <v>43</v>
      </c>
      <c r="C10" s="29" t="s">
        <v>42</v>
      </c>
      <c r="D10" s="21">
        <v>1760</v>
      </c>
      <c r="E10" s="21">
        <v>1805</v>
      </c>
      <c r="F10" s="21">
        <v>1760</v>
      </c>
      <c r="G10" s="21">
        <v>1795</v>
      </c>
      <c r="H10" s="21">
        <v>1920</v>
      </c>
      <c r="I10" s="21">
        <v>1895</v>
      </c>
      <c r="J10" s="21">
        <v>1930</v>
      </c>
      <c r="K10" s="21">
        <v>1941</v>
      </c>
      <c r="L10" s="21">
        <v>1940</v>
      </c>
      <c r="M10" s="21">
        <v>1978</v>
      </c>
      <c r="N10" s="21">
        <v>1974</v>
      </c>
      <c r="O10" s="21">
        <v>1945</v>
      </c>
      <c r="P10" s="21">
        <v>1932</v>
      </c>
      <c r="Q10" s="21">
        <v>1934</v>
      </c>
      <c r="R10" s="21">
        <v>1848</v>
      </c>
      <c r="S10" s="21">
        <v>1909</v>
      </c>
      <c r="T10" s="21">
        <v>1930</v>
      </c>
      <c r="U10" s="21">
        <v>1940</v>
      </c>
      <c r="V10" s="21">
        <v>1883</v>
      </c>
      <c r="W10" s="21">
        <v>1851</v>
      </c>
      <c r="X10" s="21">
        <v>1781</v>
      </c>
      <c r="Y10" s="21">
        <v>1802</v>
      </c>
      <c r="Z10" s="21">
        <v>1884</v>
      </c>
      <c r="AA10" s="21">
        <v>1815</v>
      </c>
      <c r="AB10" s="21">
        <v>1777</v>
      </c>
      <c r="AC10" s="21">
        <v>1786</v>
      </c>
      <c r="AD10" s="21">
        <v>1852</v>
      </c>
      <c r="AE10" s="21">
        <v>1920</v>
      </c>
      <c r="AF10" s="21">
        <v>1910</v>
      </c>
      <c r="AG10" s="21">
        <v>1941</v>
      </c>
      <c r="AH10" s="21">
        <v>1922</v>
      </c>
      <c r="AI10" s="21">
        <v>1880</v>
      </c>
      <c r="AJ10" s="21">
        <v>1802</v>
      </c>
      <c r="AK10" s="21">
        <v>1703</v>
      </c>
      <c r="AL10" s="21">
        <v>1739.4529082402983</v>
      </c>
      <c r="AM10" s="21">
        <v>1768.3446354757032</v>
      </c>
      <c r="AN10" s="21">
        <v>1788.1235064685754</v>
      </c>
      <c r="AO10" s="21">
        <v>1798.7540282465066</v>
      </c>
      <c r="AP10" s="21">
        <v>1805.9678866094066</v>
      </c>
      <c r="AQ10" s="21">
        <v>1816.4462534224431</v>
      </c>
      <c r="AR10" s="21">
        <v>1829.2272645303246</v>
      </c>
      <c r="AS10" s="21">
        <v>1834.1419049901654</v>
      </c>
      <c r="AT10" s="21">
        <v>1835.823085471621</v>
      </c>
    </row>
    <row r="11" spans="1:46" x14ac:dyDescent="0.35">
      <c r="A11" s="2"/>
      <c r="B11" s="32" t="s">
        <v>44</v>
      </c>
      <c r="C11" s="29" t="s">
        <v>42</v>
      </c>
      <c r="D11" s="21">
        <v>100</v>
      </c>
      <c r="E11" s="21">
        <v>95</v>
      </c>
      <c r="F11" s="21">
        <v>90</v>
      </c>
      <c r="G11" s="21">
        <v>85</v>
      </c>
      <c r="H11" s="21">
        <v>80</v>
      </c>
      <c r="I11" s="21">
        <v>75</v>
      </c>
      <c r="J11" s="21">
        <v>70</v>
      </c>
      <c r="K11" s="21">
        <v>69</v>
      </c>
      <c r="L11" s="21">
        <v>70</v>
      </c>
      <c r="M11" s="21">
        <v>72</v>
      </c>
      <c r="N11" s="21">
        <v>76</v>
      </c>
      <c r="O11" s="21">
        <v>75</v>
      </c>
      <c r="P11" s="21">
        <v>68</v>
      </c>
      <c r="Q11" s="21">
        <v>66</v>
      </c>
      <c r="R11" s="21">
        <v>62</v>
      </c>
      <c r="S11" s="21">
        <v>61</v>
      </c>
      <c r="T11" s="21">
        <v>60</v>
      </c>
      <c r="U11" s="21">
        <v>60</v>
      </c>
      <c r="V11" s="21">
        <v>57</v>
      </c>
      <c r="W11" s="21">
        <v>59</v>
      </c>
      <c r="X11" s="21">
        <v>59</v>
      </c>
      <c r="Y11" s="21">
        <v>58</v>
      </c>
      <c r="Z11" s="21">
        <v>56</v>
      </c>
      <c r="AA11" s="21">
        <v>55</v>
      </c>
      <c r="AB11" s="21">
        <v>53</v>
      </c>
      <c r="AC11" s="21">
        <v>54</v>
      </c>
      <c r="AD11" s="21">
        <v>58</v>
      </c>
      <c r="AE11" s="21">
        <v>60</v>
      </c>
      <c r="AF11" s="21">
        <v>60</v>
      </c>
      <c r="AG11" s="21">
        <v>59</v>
      </c>
      <c r="AH11" s="21">
        <v>58</v>
      </c>
      <c r="AI11" s="21">
        <v>60</v>
      </c>
      <c r="AJ11" s="21">
        <v>58</v>
      </c>
      <c r="AK11" s="21">
        <v>57</v>
      </c>
      <c r="AL11" s="21">
        <v>53.480977217461231</v>
      </c>
      <c r="AM11" s="21">
        <v>52.691442131945486</v>
      </c>
      <c r="AN11" s="21">
        <v>52.394697580030524</v>
      </c>
      <c r="AO11" s="21">
        <v>52.114062553679076</v>
      </c>
      <c r="AP11" s="21">
        <v>51.804002473914501</v>
      </c>
      <c r="AQ11" s="21">
        <v>51.514058590942611</v>
      </c>
      <c r="AR11" s="21">
        <v>51.289017017197878</v>
      </c>
      <c r="AS11" s="21">
        <v>51.113129156051983</v>
      </c>
      <c r="AT11" s="21">
        <v>50.973477011232866</v>
      </c>
    </row>
    <row r="12" spans="1:46"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row>
    <row r="13" spans="1:46" x14ac:dyDescent="0.35">
      <c r="A13" s="2"/>
      <c r="B13" s="31" t="s">
        <v>45</v>
      </c>
      <c r="C13" s="29" t="s">
        <v>46</v>
      </c>
      <c r="D13" s="33">
        <v>0.93010752688172038</v>
      </c>
      <c r="E13" s="33">
        <v>0.88421052631578945</v>
      </c>
      <c r="F13" s="33">
        <v>0.91891891891891897</v>
      </c>
      <c r="G13" s="33">
        <v>0.94148936170212771</v>
      </c>
      <c r="H13" s="33">
        <v>0.9</v>
      </c>
      <c r="I13" s="33">
        <v>0.91878172588832485</v>
      </c>
      <c r="J13" s="33">
        <v>0.91500000000000004</v>
      </c>
      <c r="K13" s="33">
        <v>0.90547263681592038</v>
      </c>
      <c r="L13" s="33">
        <v>0.92537313432835822</v>
      </c>
      <c r="M13" s="33">
        <v>0.90731707317073174</v>
      </c>
      <c r="N13" s="33">
        <v>0.89756097560975612</v>
      </c>
      <c r="O13" s="33">
        <v>0.90099009900990101</v>
      </c>
      <c r="P13" s="33">
        <v>0.91</v>
      </c>
      <c r="Q13" s="33">
        <v>0.88500000000000001</v>
      </c>
      <c r="R13" s="33">
        <v>0.94240837696335078</v>
      </c>
      <c r="S13" s="33">
        <v>0.91370558375634514</v>
      </c>
      <c r="T13" s="33">
        <v>0.914572864321608</v>
      </c>
      <c r="U13" s="33">
        <v>0.88</v>
      </c>
      <c r="V13" s="33">
        <v>0.89175257731958768</v>
      </c>
      <c r="W13" s="33">
        <v>0.88481675392670156</v>
      </c>
      <c r="X13" s="33">
        <v>0.91304347826086951</v>
      </c>
      <c r="Y13" s="33">
        <v>0.90860215053763438</v>
      </c>
      <c r="Z13" s="33">
        <v>0.90206185567010311</v>
      </c>
      <c r="AA13" s="33">
        <v>0.89304812834224601</v>
      </c>
      <c r="AB13" s="33">
        <v>0.86338797814207646</v>
      </c>
      <c r="AC13" s="33">
        <v>0.89673913043478259</v>
      </c>
      <c r="AD13" s="33">
        <v>0.89005235602094246</v>
      </c>
      <c r="AE13" s="33">
        <v>0.85858585858585856</v>
      </c>
      <c r="AF13" s="33">
        <v>0.90862944162436543</v>
      </c>
      <c r="AG13" s="33">
        <v>0.89</v>
      </c>
      <c r="AH13" s="33">
        <v>0.88383838383838387</v>
      </c>
      <c r="AI13" s="33">
        <v>0.86082474226804129</v>
      </c>
      <c r="AJ13" s="33">
        <v>0.88172043010752688</v>
      </c>
      <c r="AK13" s="33">
        <v>0.89546118540465069</v>
      </c>
      <c r="AL13" s="33">
        <v>0.89546118540465069</v>
      </c>
      <c r="AM13" s="33">
        <v>0.89546118540465069</v>
      </c>
      <c r="AN13" s="33">
        <v>0.89546118540465069</v>
      </c>
      <c r="AO13" s="33">
        <v>0.89546118540465069</v>
      </c>
      <c r="AP13" s="33">
        <v>0.89546118540465069</v>
      </c>
      <c r="AQ13" s="33">
        <v>0.89546118540465069</v>
      </c>
      <c r="AR13" s="33">
        <v>0.89546118540465069</v>
      </c>
      <c r="AS13" s="33">
        <v>0.89546118540465069</v>
      </c>
      <c r="AT13" s="33">
        <v>0.89546118540465069</v>
      </c>
    </row>
    <row r="14" spans="1:46"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row>
    <row r="15" spans="1:46" x14ac:dyDescent="0.35">
      <c r="A15" s="2"/>
      <c r="B15" s="31" t="s">
        <v>47</v>
      </c>
      <c r="C15" s="29" t="s">
        <v>42</v>
      </c>
      <c r="D15" s="21">
        <v>1730</v>
      </c>
      <c r="E15" s="21">
        <v>1680</v>
      </c>
      <c r="F15" s="21">
        <v>1700</v>
      </c>
      <c r="G15" s="21">
        <v>1770</v>
      </c>
      <c r="H15" s="21">
        <v>1800</v>
      </c>
      <c r="I15" s="21">
        <v>1810</v>
      </c>
      <c r="J15" s="21">
        <v>1830</v>
      </c>
      <c r="K15" s="21">
        <v>1820</v>
      </c>
      <c r="L15" s="21">
        <v>1860</v>
      </c>
      <c r="M15" s="21">
        <v>1860</v>
      </c>
      <c r="N15" s="21">
        <v>1840</v>
      </c>
      <c r="O15" s="21">
        <v>1820</v>
      </c>
      <c r="P15" s="21">
        <v>1820</v>
      </c>
      <c r="Q15" s="21">
        <v>1770</v>
      </c>
      <c r="R15" s="21">
        <v>1800</v>
      </c>
      <c r="S15" s="21">
        <v>1800</v>
      </c>
      <c r="T15" s="21">
        <v>1820</v>
      </c>
      <c r="U15" s="21">
        <v>1760</v>
      </c>
      <c r="V15" s="21">
        <v>1730</v>
      </c>
      <c r="W15" s="21">
        <v>1690</v>
      </c>
      <c r="X15" s="21">
        <v>1680</v>
      </c>
      <c r="Y15" s="21">
        <v>1690</v>
      </c>
      <c r="Z15" s="21">
        <v>1750</v>
      </c>
      <c r="AA15" s="21">
        <v>1670</v>
      </c>
      <c r="AB15" s="21">
        <v>1580</v>
      </c>
      <c r="AC15" s="21">
        <v>1650</v>
      </c>
      <c r="AD15" s="21">
        <v>1700</v>
      </c>
      <c r="AE15" s="21">
        <v>1700</v>
      </c>
      <c r="AF15" s="21">
        <v>1790</v>
      </c>
      <c r="AG15" s="21">
        <v>1780</v>
      </c>
      <c r="AH15" s="21">
        <v>1750</v>
      </c>
      <c r="AI15" s="21">
        <v>1670</v>
      </c>
      <c r="AJ15" s="21">
        <v>1640</v>
      </c>
      <c r="AK15" s="21">
        <v>1576.0116863121852</v>
      </c>
      <c r="AL15" s="21">
        <v>1605.5027024241715</v>
      </c>
      <c r="AM15" s="21">
        <v>1630.6671247191805</v>
      </c>
      <c r="AN15" s="21">
        <v>1648.1126127562034</v>
      </c>
      <c r="AO15" s="21">
        <v>1657.3805346155768</v>
      </c>
      <c r="AP15" s="21">
        <v>1663.562618009988</v>
      </c>
      <c r="AQ15" s="21">
        <v>1672.6859552843475</v>
      </c>
      <c r="AR15" s="21">
        <v>1683.9293386472905</v>
      </c>
      <c r="AS15" s="21">
        <v>1688.1727076666571</v>
      </c>
      <c r="AT15" s="21">
        <v>1689.5530864583166</v>
      </c>
    </row>
    <row r="16" spans="1:46" x14ac:dyDescent="0.35">
      <c r="A16" s="2"/>
      <c r="B16" s="31" t="s">
        <v>48</v>
      </c>
      <c r="C16" s="29" t="s">
        <v>42</v>
      </c>
      <c r="D16" s="21">
        <v>4200</v>
      </c>
      <c r="E16" s="21">
        <v>3900</v>
      </c>
      <c r="F16" s="21">
        <v>3900</v>
      </c>
      <c r="G16" s="21">
        <v>4050</v>
      </c>
      <c r="H16" s="21">
        <v>3600</v>
      </c>
      <c r="I16" s="21">
        <v>4000</v>
      </c>
      <c r="J16" s="21">
        <v>3900</v>
      </c>
      <c r="K16" s="21">
        <v>4000</v>
      </c>
      <c r="L16" s="21">
        <v>3900</v>
      </c>
      <c r="M16" s="21">
        <v>4000</v>
      </c>
      <c r="N16" s="21">
        <v>4050</v>
      </c>
      <c r="O16" s="21">
        <v>3850</v>
      </c>
      <c r="P16" s="21">
        <v>3840</v>
      </c>
      <c r="Q16" s="21">
        <v>4040</v>
      </c>
      <c r="R16" s="21">
        <v>4000</v>
      </c>
      <c r="S16" s="21">
        <v>4130</v>
      </c>
      <c r="T16" s="21">
        <v>4240</v>
      </c>
      <c r="U16" s="21">
        <v>4180</v>
      </c>
      <c r="V16" s="21">
        <v>4100</v>
      </c>
      <c r="W16" s="21">
        <v>4020</v>
      </c>
      <c r="X16" s="21">
        <v>4200</v>
      </c>
      <c r="Y16" s="21">
        <v>4500</v>
      </c>
      <c r="Z16" s="21">
        <v>4490</v>
      </c>
      <c r="AA16" s="21">
        <v>4470</v>
      </c>
      <c r="AB16" s="21">
        <v>4690</v>
      </c>
      <c r="AC16" s="21">
        <v>4770</v>
      </c>
      <c r="AD16" s="21">
        <v>5010</v>
      </c>
      <c r="AE16" s="21">
        <v>4910</v>
      </c>
      <c r="AF16" s="21">
        <v>4920</v>
      </c>
      <c r="AG16" s="21">
        <v>4935</v>
      </c>
      <c r="AH16" s="21">
        <v>4690</v>
      </c>
      <c r="AI16" s="21">
        <v>4920</v>
      </c>
      <c r="AJ16" s="21">
        <v>4875</v>
      </c>
      <c r="AK16" s="21">
        <v>4939.4871794871788</v>
      </c>
      <c r="AL16" s="21">
        <v>4995.0641025641016</v>
      </c>
      <c r="AM16" s="21">
        <v>5050.6410256410254</v>
      </c>
      <c r="AN16" s="21">
        <v>5106.2179487179483</v>
      </c>
      <c r="AO16" s="21">
        <v>5161.7948717948711</v>
      </c>
      <c r="AP16" s="21">
        <v>5217.3717948717949</v>
      </c>
      <c r="AQ16" s="21">
        <v>5272.9487179487169</v>
      </c>
      <c r="AR16" s="21">
        <v>5328.5256410256407</v>
      </c>
      <c r="AS16" s="21">
        <v>5384.1025641025635</v>
      </c>
      <c r="AT16" s="21">
        <v>5439.6794871794864</v>
      </c>
    </row>
    <row r="17" spans="1:46" x14ac:dyDescent="0.35">
      <c r="A17" s="2"/>
      <c r="B17" s="31" t="s">
        <v>49</v>
      </c>
      <c r="C17" s="29" t="s">
        <v>42</v>
      </c>
      <c r="D17" s="21">
        <v>5548</v>
      </c>
      <c r="E17" s="21">
        <v>5508</v>
      </c>
      <c r="F17" s="21">
        <v>5313</v>
      </c>
      <c r="G17" s="21">
        <v>5368</v>
      </c>
      <c r="H17" s="21">
        <v>5268</v>
      </c>
      <c r="I17" s="21">
        <v>5228</v>
      </c>
      <c r="J17" s="21">
        <v>5388</v>
      </c>
      <c r="K17" s="21">
        <v>5518</v>
      </c>
      <c r="L17" s="21">
        <v>5628</v>
      </c>
      <c r="M17" s="21">
        <v>5708</v>
      </c>
      <c r="N17" s="21">
        <v>5778</v>
      </c>
      <c r="O17" s="21">
        <v>5688</v>
      </c>
      <c r="P17" s="21">
        <v>5703</v>
      </c>
      <c r="Q17" s="21">
        <v>5653</v>
      </c>
      <c r="R17" s="21">
        <v>5538</v>
      </c>
      <c r="S17" s="21">
        <v>5558</v>
      </c>
      <c r="T17" s="21">
        <v>5728</v>
      </c>
      <c r="U17" s="21">
        <v>5938</v>
      </c>
      <c r="V17" s="21">
        <v>5748</v>
      </c>
      <c r="W17" s="21">
        <v>5563</v>
      </c>
      <c r="X17" s="21">
        <v>5683</v>
      </c>
      <c r="Y17" s="21">
        <v>5828</v>
      </c>
      <c r="Z17" s="21">
        <v>6078</v>
      </c>
      <c r="AA17" s="21">
        <v>6133</v>
      </c>
      <c r="AB17" s="21">
        <v>5969</v>
      </c>
      <c r="AC17" s="21">
        <v>6069</v>
      </c>
      <c r="AD17" s="21">
        <v>6494</v>
      </c>
      <c r="AE17" s="21">
        <v>6049</v>
      </c>
      <c r="AF17" s="21">
        <v>6504</v>
      </c>
      <c r="AG17" s="21">
        <v>6493</v>
      </c>
      <c r="AH17" s="21">
        <v>6139</v>
      </c>
      <c r="AI17" s="21">
        <v>6459</v>
      </c>
      <c r="AJ17" s="21">
        <v>6623</v>
      </c>
      <c r="AK17" s="21">
        <v>6293.4155493613962</v>
      </c>
      <c r="AL17" s="21">
        <v>6343.4953377467727</v>
      </c>
      <c r="AM17" s="21">
        <v>6449.6177108394786</v>
      </c>
      <c r="AN17" s="21">
        <v>6521.8716957815413</v>
      </c>
      <c r="AO17" s="21">
        <v>6567.9905140097653</v>
      </c>
      <c r="AP17" s="21">
        <v>6606.084435271212</v>
      </c>
      <c r="AQ17" s="21">
        <v>6655.7304099631765</v>
      </c>
      <c r="AR17" s="21">
        <v>6710.1799705043422</v>
      </c>
      <c r="AS17" s="21">
        <v>6761.9570388551701</v>
      </c>
      <c r="AT17" s="21">
        <v>6811.6496700130483</v>
      </c>
    </row>
    <row r="18" spans="1:46" x14ac:dyDescent="0.35">
      <c r="A18" s="2"/>
      <c r="B18" s="32" t="s">
        <v>50</v>
      </c>
      <c r="C18" s="29" t="s">
        <v>42</v>
      </c>
      <c r="D18" s="21">
        <v>5478</v>
      </c>
      <c r="E18" s="21">
        <v>5443</v>
      </c>
      <c r="F18" s="21">
        <v>5248</v>
      </c>
      <c r="G18" s="21">
        <v>5293</v>
      </c>
      <c r="H18" s="21">
        <v>5188</v>
      </c>
      <c r="I18" s="21">
        <v>5148</v>
      </c>
      <c r="J18" s="21">
        <v>5303</v>
      </c>
      <c r="K18" s="21">
        <v>5432</v>
      </c>
      <c r="L18" s="21">
        <v>5542</v>
      </c>
      <c r="M18" s="21">
        <v>5622</v>
      </c>
      <c r="N18" s="21">
        <v>5692</v>
      </c>
      <c r="O18" s="21">
        <v>5603</v>
      </c>
      <c r="P18" s="21">
        <v>5618</v>
      </c>
      <c r="Q18" s="21">
        <v>5568</v>
      </c>
      <c r="R18" s="21">
        <v>5453</v>
      </c>
      <c r="S18" s="21">
        <v>5473</v>
      </c>
      <c r="T18" s="21">
        <v>5643</v>
      </c>
      <c r="U18" s="21">
        <v>5853</v>
      </c>
      <c r="V18" s="21">
        <v>5658</v>
      </c>
      <c r="W18" s="21">
        <v>5478</v>
      </c>
      <c r="X18" s="21">
        <v>5598</v>
      </c>
      <c r="Y18" s="21">
        <v>5746</v>
      </c>
      <c r="Z18" s="21">
        <v>5987</v>
      </c>
      <c r="AA18" s="21">
        <v>6047</v>
      </c>
      <c r="AB18" s="21">
        <v>5886</v>
      </c>
      <c r="AC18" s="21">
        <v>5986</v>
      </c>
      <c r="AD18" s="21">
        <v>6405</v>
      </c>
      <c r="AE18" s="21">
        <v>5957</v>
      </c>
      <c r="AF18" s="21">
        <v>6422</v>
      </c>
      <c r="AG18" s="21">
        <v>6408</v>
      </c>
      <c r="AH18" s="21">
        <v>6057</v>
      </c>
      <c r="AI18" s="21">
        <v>6383</v>
      </c>
      <c r="AJ18" s="21">
        <v>6548</v>
      </c>
      <c r="AK18" s="21">
        <v>6220.5942499268867</v>
      </c>
      <c r="AL18" s="21">
        <v>6267.9321845359564</v>
      </c>
      <c r="AM18" s="21">
        <v>6372.2995614147612</v>
      </c>
      <c r="AN18" s="21">
        <v>6443.6747540143888</v>
      </c>
      <c r="AO18" s="21">
        <v>6489.6447332047719</v>
      </c>
      <c r="AP18" s="21">
        <v>6527.8254851804932</v>
      </c>
      <c r="AQ18" s="21">
        <v>6577.2434531775516</v>
      </c>
      <c r="AR18" s="21">
        <v>6631.2815296132303</v>
      </c>
      <c r="AS18" s="21">
        <v>6682.8957654565993</v>
      </c>
      <c r="AT18" s="21">
        <v>6732.5526917872712</v>
      </c>
    </row>
    <row r="19" spans="1:46" x14ac:dyDescent="0.35">
      <c r="A19" s="2"/>
      <c r="B19" s="32" t="s">
        <v>51</v>
      </c>
      <c r="C19" s="29" t="s">
        <v>42</v>
      </c>
      <c r="D19" s="21">
        <v>70</v>
      </c>
      <c r="E19" s="21">
        <v>65</v>
      </c>
      <c r="F19" s="21">
        <v>65</v>
      </c>
      <c r="G19" s="21">
        <v>75</v>
      </c>
      <c r="H19" s="21">
        <v>80</v>
      </c>
      <c r="I19" s="21">
        <v>80</v>
      </c>
      <c r="J19" s="21">
        <v>85</v>
      </c>
      <c r="K19" s="21">
        <v>86</v>
      </c>
      <c r="L19" s="21">
        <v>86</v>
      </c>
      <c r="M19" s="21">
        <v>86</v>
      </c>
      <c r="N19" s="21">
        <v>86</v>
      </c>
      <c r="O19" s="21">
        <v>85</v>
      </c>
      <c r="P19" s="21">
        <v>85</v>
      </c>
      <c r="Q19" s="21">
        <v>85</v>
      </c>
      <c r="R19" s="21">
        <v>85</v>
      </c>
      <c r="S19" s="21">
        <v>85</v>
      </c>
      <c r="T19" s="21">
        <v>85</v>
      </c>
      <c r="U19" s="21">
        <v>85</v>
      </c>
      <c r="V19" s="21">
        <v>90</v>
      </c>
      <c r="W19" s="21">
        <v>85</v>
      </c>
      <c r="X19" s="21">
        <v>85</v>
      </c>
      <c r="Y19" s="21">
        <v>82</v>
      </c>
      <c r="Z19" s="21">
        <v>91</v>
      </c>
      <c r="AA19" s="21">
        <v>86</v>
      </c>
      <c r="AB19" s="21">
        <v>83</v>
      </c>
      <c r="AC19" s="21">
        <v>83</v>
      </c>
      <c r="AD19" s="21">
        <v>89</v>
      </c>
      <c r="AE19" s="21">
        <v>92</v>
      </c>
      <c r="AF19" s="21">
        <v>82</v>
      </c>
      <c r="AG19" s="21">
        <v>85</v>
      </c>
      <c r="AH19" s="21">
        <v>82</v>
      </c>
      <c r="AI19" s="21">
        <v>76</v>
      </c>
      <c r="AJ19" s="21">
        <v>75</v>
      </c>
      <c r="AK19" s="21">
        <v>72.821299434509584</v>
      </c>
      <c r="AL19" s="21">
        <v>75.563153210816026</v>
      </c>
      <c r="AM19" s="21">
        <v>77.318149424717348</v>
      </c>
      <c r="AN19" s="21">
        <v>78.196941767152893</v>
      </c>
      <c r="AO19" s="21">
        <v>78.345780804993851</v>
      </c>
      <c r="AP19" s="21">
        <v>78.258950090718713</v>
      </c>
      <c r="AQ19" s="21">
        <v>78.486956785625267</v>
      </c>
      <c r="AR19" s="21">
        <v>78.898440891112045</v>
      </c>
      <c r="AS19" s="21">
        <v>79.061273398570719</v>
      </c>
      <c r="AT19" s="21">
        <v>79.096978225777164</v>
      </c>
    </row>
    <row r="20" spans="1:46" x14ac:dyDescent="0.35">
      <c r="A20" s="2"/>
      <c r="B20" s="31" t="s">
        <v>52</v>
      </c>
      <c r="C20" s="29" t="s">
        <v>42</v>
      </c>
      <c r="D20" s="21">
        <v>2</v>
      </c>
      <c r="E20" s="21">
        <v>2</v>
      </c>
      <c r="F20" s="21">
        <v>2</v>
      </c>
      <c r="G20" s="21">
        <v>2</v>
      </c>
      <c r="H20" s="21">
        <v>2</v>
      </c>
      <c r="I20" s="21">
        <v>2</v>
      </c>
      <c r="J20" s="21">
        <v>2</v>
      </c>
      <c r="K20" s="21">
        <v>2</v>
      </c>
      <c r="L20" s="21">
        <v>2</v>
      </c>
      <c r="M20" s="21">
        <v>2</v>
      </c>
      <c r="N20" s="21">
        <v>2</v>
      </c>
      <c r="O20" s="21">
        <v>2</v>
      </c>
      <c r="P20" s="21">
        <v>2</v>
      </c>
      <c r="Q20" s="21">
        <v>2</v>
      </c>
      <c r="R20" s="21">
        <v>2</v>
      </c>
      <c r="S20" s="21">
        <v>2</v>
      </c>
      <c r="T20" s="21">
        <v>2</v>
      </c>
      <c r="U20" s="21">
        <v>2</v>
      </c>
      <c r="V20" s="21">
        <v>2</v>
      </c>
      <c r="W20" s="21">
        <v>2</v>
      </c>
      <c r="X20" s="21">
        <v>2</v>
      </c>
      <c r="Y20" s="21">
        <v>2</v>
      </c>
      <c r="Z20" s="21">
        <v>2</v>
      </c>
      <c r="AA20" s="21">
        <v>2</v>
      </c>
      <c r="AB20" s="21">
        <v>1</v>
      </c>
      <c r="AC20" s="21">
        <v>1</v>
      </c>
      <c r="AD20" s="21">
        <v>1</v>
      </c>
      <c r="AE20" s="21">
        <v>1</v>
      </c>
      <c r="AF20" s="21">
        <v>1</v>
      </c>
      <c r="AG20" s="21">
        <v>2</v>
      </c>
      <c r="AH20" s="21">
        <v>1</v>
      </c>
      <c r="AI20" s="21">
        <v>1</v>
      </c>
      <c r="AJ20" s="21">
        <v>2</v>
      </c>
      <c r="AK20" s="21">
        <v>2</v>
      </c>
      <c r="AL20" s="21">
        <v>2</v>
      </c>
      <c r="AM20" s="21">
        <v>2</v>
      </c>
      <c r="AN20" s="21">
        <v>2</v>
      </c>
      <c r="AO20" s="21">
        <v>2</v>
      </c>
      <c r="AP20" s="21">
        <v>2</v>
      </c>
      <c r="AQ20" s="21">
        <v>2</v>
      </c>
      <c r="AR20" s="21">
        <v>2</v>
      </c>
      <c r="AS20" s="21">
        <v>2</v>
      </c>
      <c r="AT20" s="21">
        <v>2</v>
      </c>
    </row>
    <row r="21" spans="1:46" x14ac:dyDescent="0.35">
      <c r="A21" s="2"/>
      <c r="B21" s="31" t="s">
        <v>53</v>
      </c>
      <c r="C21" s="29" t="s">
        <v>42</v>
      </c>
      <c r="D21" s="21">
        <v>180</v>
      </c>
      <c r="E21" s="21">
        <v>170</v>
      </c>
      <c r="F21" s="21">
        <v>185</v>
      </c>
      <c r="G21" s="21">
        <v>200</v>
      </c>
      <c r="H21" s="21">
        <v>180</v>
      </c>
      <c r="I21" s="21">
        <v>180</v>
      </c>
      <c r="J21" s="21">
        <v>190</v>
      </c>
      <c r="K21" s="21">
        <v>200</v>
      </c>
      <c r="L21" s="21">
        <v>180</v>
      </c>
      <c r="M21" s="21">
        <v>200</v>
      </c>
      <c r="N21" s="21">
        <v>160</v>
      </c>
      <c r="O21" s="21">
        <v>180</v>
      </c>
      <c r="P21" s="21">
        <v>155</v>
      </c>
      <c r="Q21" s="21">
        <v>155</v>
      </c>
      <c r="R21" s="21">
        <v>160</v>
      </c>
      <c r="S21" s="21">
        <v>170</v>
      </c>
      <c r="T21" s="21">
        <v>180</v>
      </c>
      <c r="U21" s="21">
        <v>200</v>
      </c>
      <c r="V21" s="21">
        <v>180</v>
      </c>
      <c r="W21" s="21">
        <v>195</v>
      </c>
      <c r="X21" s="21">
        <v>195</v>
      </c>
      <c r="Y21" s="21">
        <v>210</v>
      </c>
      <c r="Z21" s="21">
        <v>210</v>
      </c>
      <c r="AA21" s="21">
        <v>205</v>
      </c>
      <c r="AB21" s="21">
        <v>200</v>
      </c>
      <c r="AC21" s="21">
        <v>200</v>
      </c>
      <c r="AD21" s="21">
        <v>215</v>
      </c>
      <c r="AE21" s="21">
        <v>210</v>
      </c>
      <c r="AF21" s="21">
        <v>205</v>
      </c>
      <c r="AG21" s="21">
        <v>270</v>
      </c>
      <c r="AH21" s="21">
        <v>200</v>
      </c>
      <c r="AI21" s="21">
        <v>180</v>
      </c>
      <c r="AJ21" s="21">
        <v>190</v>
      </c>
      <c r="AK21" s="21">
        <v>179.61890614171296</v>
      </c>
      <c r="AL21" s="21">
        <v>181.36822132509886</v>
      </c>
      <c r="AM21" s="21">
        <v>183.87018436599928</v>
      </c>
      <c r="AN21" s="21">
        <v>185.46878693744009</v>
      </c>
      <c r="AO21" s="21">
        <v>186.85000829469368</v>
      </c>
      <c r="AP21" s="21">
        <v>188.6041312940294</v>
      </c>
      <c r="AQ21" s="21">
        <v>190.99324779242289</v>
      </c>
      <c r="AR21" s="21">
        <v>193.75947308331922</v>
      </c>
      <c r="AS21" s="21">
        <v>196.60537258243687</v>
      </c>
      <c r="AT21" s="21">
        <v>199.51655485026356</v>
      </c>
    </row>
    <row r="22" spans="1:46" x14ac:dyDescent="0.35">
      <c r="A22" s="2"/>
      <c r="B22" s="32" t="s">
        <v>50</v>
      </c>
      <c r="C22" s="29" t="s">
        <v>42</v>
      </c>
      <c r="D22" s="21">
        <v>90</v>
      </c>
      <c r="E22" s="21">
        <v>80</v>
      </c>
      <c r="F22" s="21">
        <v>90</v>
      </c>
      <c r="G22" s="21">
        <v>95</v>
      </c>
      <c r="H22" s="21">
        <v>85</v>
      </c>
      <c r="I22" s="21">
        <v>80</v>
      </c>
      <c r="J22" s="21">
        <v>95</v>
      </c>
      <c r="K22" s="21">
        <v>100</v>
      </c>
      <c r="L22" s="21">
        <v>90</v>
      </c>
      <c r="M22" s="21">
        <v>100</v>
      </c>
      <c r="N22" s="21">
        <v>85</v>
      </c>
      <c r="O22" s="21">
        <v>85</v>
      </c>
      <c r="P22" s="21">
        <v>80</v>
      </c>
      <c r="Q22" s="21">
        <v>85</v>
      </c>
      <c r="R22" s="21">
        <v>85</v>
      </c>
      <c r="S22" s="21">
        <v>95</v>
      </c>
      <c r="T22" s="21">
        <v>95</v>
      </c>
      <c r="U22" s="21">
        <v>110</v>
      </c>
      <c r="V22" s="21">
        <v>100</v>
      </c>
      <c r="W22" s="21">
        <v>110</v>
      </c>
      <c r="X22" s="21">
        <v>110</v>
      </c>
      <c r="Y22" s="21">
        <v>120</v>
      </c>
      <c r="Z22" s="21">
        <v>120</v>
      </c>
      <c r="AA22" s="21">
        <v>115</v>
      </c>
      <c r="AB22" s="21">
        <v>115</v>
      </c>
      <c r="AC22" s="21">
        <v>120</v>
      </c>
      <c r="AD22" s="21">
        <v>130</v>
      </c>
      <c r="AE22" s="21">
        <v>130</v>
      </c>
      <c r="AF22" s="21">
        <v>130</v>
      </c>
      <c r="AG22" s="21">
        <v>150</v>
      </c>
      <c r="AH22" s="21">
        <v>130</v>
      </c>
      <c r="AI22" s="21">
        <v>115</v>
      </c>
      <c r="AJ22" s="21">
        <v>120</v>
      </c>
      <c r="AK22" s="21">
        <v>116.78850299259318</v>
      </c>
      <c r="AL22" s="21">
        <v>117.07121448398173</v>
      </c>
      <c r="AM22" s="21">
        <v>118.32173761163207</v>
      </c>
      <c r="AN22" s="21">
        <v>119.05276691714548</v>
      </c>
      <c r="AO22" s="21">
        <v>119.97308966159827</v>
      </c>
      <c r="AP22" s="21">
        <v>121.41977441275529</v>
      </c>
      <c r="AQ22" s="21">
        <v>123.35518256555963</v>
      </c>
      <c r="AR22" s="21">
        <v>125.56226850744139</v>
      </c>
      <c r="AS22" s="21">
        <v>128.19714304062779</v>
      </c>
      <c r="AT22" s="21">
        <v>131.03967834747777</v>
      </c>
    </row>
    <row r="23" spans="1:46" x14ac:dyDescent="0.35">
      <c r="A23" s="2"/>
      <c r="B23" s="32" t="s">
        <v>51</v>
      </c>
      <c r="C23" s="29" t="s">
        <v>42</v>
      </c>
      <c r="D23" s="21">
        <v>90</v>
      </c>
      <c r="E23" s="21">
        <v>90</v>
      </c>
      <c r="F23" s="21">
        <v>95</v>
      </c>
      <c r="G23" s="21">
        <v>105</v>
      </c>
      <c r="H23" s="21">
        <v>95</v>
      </c>
      <c r="I23" s="21">
        <v>100</v>
      </c>
      <c r="J23" s="21">
        <v>95</v>
      </c>
      <c r="K23" s="21">
        <v>100</v>
      </c>
      <c r="L23" s="21">
        <v>90</v>
      </c>
      <c r="M23" s="21">
        <v>100</v>
      </c>
      <c r="N23" s="21">
        <v>75</v>
      </c>
      <c r="O23" s="21">
        <v>95</v>
      </c>
      <c r="P23" s="21">
        <v>75</v>
      </c>
      <c r="Q23" s="21">
        <v>70</v>
      </c>
      <c r="R23" s="21">
        <v>75</v>
      </c>
      <c r="S23" s="21">
        <v>75</v>
      </c>
      <c r="T23" s="21">
        <v>85</v>
      </c>
      <c r="U23" s="21">
        <v>90</v>
      </c>
      <c r="V23" s="21">
        <v>80</v>
      </c>
      <c r="W23" s="21">
        <v>85</v>
      </c>
      <c r="X23" s="21">
        <v>85</v>
      </c>
      <c r="Y23" s="21">
        <v>90</v>
      </c>
      <c r="Z23" s="21">
        <v>90</v>
      </c>
      <c r="AA23" s="21">
        <v>90</v>
      </c>
      <c r="AB23" s="21">
        <v>85</v>
      </c>
      <c r="AC23" s="21">
        <v>80</v>
      </c>
      <c r="AD23" s="21">
        <v>85</v>
      </c>
      <c r="AE23" s="21">
        <v>80</v>
      </c>
      <c r="AF23" s="21">
        <v>75</v>
      </c>
      <c r="AG23" s="21">
        <v>120</v>
      </c>
      <c r="AH23" s="21">
        <v>70</v>
      </c>
      <c r="AI23" s="21">
        <v>65</v>
      </c>
      <c r="AJ23" s="21">
        <v>70</v>
      </c>
      <c r="AK23" s="21">
        <v>62.830403149119782</v>
      </c>
      <c r="AL23" s="21">
        <v>64.297006841117124</v>
      </c>
      <c r="AM23" s="21">
        <v>65.548446754367205</v>
      </c>
      <c r="AN23" s="21">
        <v>66.41602002029461</v>
      </c>
      <c r="AO23" s="21">
        <v>66.8769186330954</v>
      </c>
      <c r="AP23" s="21">
        <v>67.184356881274098</v>
      </c>
      <c r="AQ23" s="21">
        <v>67.638065226863262</v>
      </c>
      <c r="AR23" s="21">
        <v>68.197204575877819</v>
      </c>
      <c r="AS23" s="21">
        <v>68.408229541809092</v>
      </c>
      <c r="AT23" s="21">
        <v>68.476876502785785</v>
      </c>
    </row>
    <row r="24" spans="1:46"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row>
    <row r="25" spans="1:46" x14ac:dyDescent="0.35">
      <c r="A25" s="2"/>
      <c r="B25" s="30" t="s">
        <v>234</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2" t="s">
        <v>50</v>
      </c>
      <c r="C26" s="29" t="s">
        <v>54</v>
      </c>
      <c r="D26" s="21">
        <v>1157</v>
      </c>
      <c r="E26" s="21">
        <v>1177</v>
      </c>
      <c r="F26" s="21">
        <v>1186</v>
      </c>
      <c r="G26" s="21">
        <v>1180</v>
      </c>
      <c r="H26" s="21">
        <v>1223</v>
      </c>
      <c r="I26" s="21">
        <v>1210</v>
      </c>
      <c r="J26" s="21">
        <v>1197</v>
      </c>
      <c r="K26" s="21">
        <v>1205</v>
      </c>
      <c r="L26" s="21">
        <v>1240</v>
      </c>
      <c r="M26" s="21">
        <v>1241</v>
      </c>
      <c r="N26" s="21">
        <v>1255</v>
      </c>
      <c r="O26" s="21">
        <v>1239</v>
      </c>
      <c r="P26" s="21">
        <v>1290</v>
      </c>
      <c r="Q26" s="21">
        <v>1259</v>
      </c>
      <c r="R26" s="21">
        <v>1278</v>
      </c>
      <c r="S26" s="21">
        <v>1292</v>
      </c>
      <c r="T26" s="21">
        <v>1316</v>
      </c>
      <c r="U26" s="21">
        <v>1312</v>
      </c>
      <c r="V26" s="21">
        <v>1325</v>
      </c>
      <c r="W26" s="21">
        <v>1347</v>
      </c>
      <c r="X26" s="21">
        <v>1314</v>
      </c>
      <c r="Y26" s="21">
        <v>1320</v>
      </c>
      <c r="Z26" s="21">
        <v>1362</v>
      </c>
      <c r="AA26" s="21">
        <v>1368</v>
      </c>
      <c r="AB26" s="21">
        <v>1393</v>
      </c>
      <c r="AC26" s="21">
        <v>1429</v>
      </c>
      <c r="AD26" s="21">
        <v>1420</v>
      </c>
      <c r="AE26" s="21">
        <v>1403</v>
      </c>
      <c r="AF26" s="21">
        <v>1408</v>
      </c>
      <c r="AG26" s="21">
        <v>1401</v>
      </c>
      <c r="AH26" s="21">
        <v>1442</v>
      </c>
      <c r="AI26" s="21">
        <v>1443</v>
      </c>
      <c r="AJ26" s="21">
        <v>1449</v>
      </c>
      <c r="AK26" s="21">
        <v>1465.7226107226106</v>
      </c>
      <c r="AL26" s="21">
        <v>1476.2505827505829</v>
      </c>
      <c r="AM26" s="21">
        <v>1486.7785547785547</v>
      </c>
      <c r="AN26" s="21">
        <v>1497.3065268065268</v>
      </c>
      <c r="AO26" s="21">
        <v>1507.8344988344988</v>
      </c>
      <c r="AP26" s="21">
        <v>1518.3624708624709</v>
      </c>
      <c r="AQ26" s="21">
        <v>1528.890442890443</v>
      </c>
      <c r="AR26" s="21">
        <v>1539.4184149184148</v>
      </c>
      <c r="AS26" s="21">
        <v>1549.9463869463871</v>
      </c>
      <c r="AT26" s="21">
        <v>1560.4743589743589</v>
      </c>
    </row>
    <row r="27" spans="1:46" x14ac:dyDescent="0.35">
      <c r="A27" s="2"/>
      <c r="B27" s="32" t="s">
        <v>51</v>
      </c>
      <c r="C27" s="29" t="s">
        <v>54</v>
      </c>
      <c r="D27" s="21">
        <v>450</v>
      </c>
      <c r="E27" s="21">
        <v>450</v>
      </c>
      <c r="F27" s="21">
        <v>450</v>
      </c>
      <c r="G27" s="21">
        <v>450</v>
      </c>
      <c r="H27" s="21">
        <v>450</v>
      </c>
      <c r="I27" s="21">
        <v>450</v>
      </c>
      <c r="J27" s="21">
        <v>450</v>
      </c>
      <c r="K27" s="21">
        <v>450</v>
      </c>
      <c r="L27" s="21">
        <v>450</v>
      </c>
      <c r="M27" s="21">
        <v>450</v>
      </c>
      <c r="N27" s="21">
        <v>450</v>
      </c>
      <c r="O27" s="21">
        <v>450</v>
      </c>
      <c r="P27" s="21">
        <v>450</v>
      </c>
      <c r="Q27" s="21">
        <v>450</v>
      </c>
      <c r="R27" s="21">
        <v>450</v>
      </c>
      <c r="S27" s="21">
        <v>450</v>
      </c>
      <c r="T27" s="21">
        <v>450</v>
      </c>
      <c r="U27" s="21">
        <v>450</v>
      </c>
      <c r="V27" s="21">
        <v>450</v>
      </c>
      <c r="W27" s="21">
        <v>450</v>
      </c>
      <c r="X27" s="21">
        <v>450</v>
      </c>
      <c r="Y27" s="21">
        <v>450</v>
      </c>
      <c r="Z27" s="21">
        <v>439</v>
      </c>
      <c r="AA27" s="21">
        <v>465</v>
      </c>
      <c r="AB27" s="21">
        <v>450</v>
      </c>
      <c r="AC27" s="21">
        <v>450</v>
      </c>
      <c r="AD27" s="21">
        <v>450</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row>
    <row r="28" spans="1:46"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30" t="s">
        <v>55</v>
      </c>
      <c r="C29" s="29" t="s">
        <v>56</v>
      </c>
      <c r="D29" s="21">
        <v>6364.28</v>
      </c>
      <c r="E29" s="21">
        <v>6430.94</v>
      </c>
      <c r="F29" s="21">
        <v>6260.91</v>
      </c>
      <c r="G29" s="21">
        <v>6265.16</v>
      </c>
      <c r="H29" s="21">
        <v>6347.25</v>
      </c>
      <c r="I29" s="21">
        <v>6247.05</v>
      </c>
      <c r="J29" s="21">
        <v>6383.4</v>
      </c>
      <c r="K29" s="21">
        <v>6592.79</v>
      </c>
      <c r="L29" s="21">
        <v>6894.0349999999999</v>
      </c>
      <c r="M29" s="21">
        <v>6995.36</v>
      </c>
      <c r="N29" s="21">
        <v>7134.75</v>
      </c>
      <c r="O29" s="21">
        <v>6965.52</v>
      </c>
      <c r="P29" s="21">
        <v>7267.14</v>
      </c>
      <c r="Q29" s="21">
        <v>7035.84</v>
      </c>
      <c r="R29" s="21">
        <v>6972.6149999999998</v>
      </c>
      <c r="S29" s="21">
        <v>7082.61</v>
      </c>
      <c r="T29" s="21">
        <v>7474.32</v>
      </c>
      <c r="U29" s="21">
        <v>7693.91</v>
      </c>
      <c r="V29" s="21">
        <v>7497.16</v>
      </c>
      <c r="W29" s="21">
        <v>7390.33</v>
      </c>
      <c r="X29" s="21">
        <v>7359.86</v>
      </c>
      <c r="Y29" s="21">
        <v>7611.2</v>
      </c>
      <c r="Z29" s="21">
        <v>8169.29</v>
      </c>
      <c r="AA29" s="21">
        <v>8282.85</v>
      </c>
      <c r="AB29" s="21">
        <v>8180.7</v>
      </c>
      <c r="AC29" s="21">
        <v>8527.68</v>
      </c>
      <c r="AD29" s="21">
        <v>9131.56</v>
      </c>
      <c r="AE29" s="21">
        <v>8375.0450000000001</v>
      </c>
      <c r="AF29" s="21">
        <v>9084.0300000000007</v>
      </c>
      <c r="AG29" s="21">
        <v>8998.7240000000002</v>
      </c>
      <c r="AH29" s="21">
        <v>8749.6650000000009</v>
      </c>
      <c r="AI29" s="21">
        <v>9216</v>
      </c>
      <c r="AJ29" s="21">
        <v>9484.7099999999991</v>
      </c>
      <c r="AK29" s="21">
        <v>9106.3924205498533</v>
      </c>
      <c r="AL29" s="21">
        <v>9242.5858595177669</v>
      </c>
      <c r="AM29" s="21">
        <v>9463.863912451252</v>
      </c>
      <c r="AN29" s="21">
        <v>9637.6898121953745</v>
      </c>
      <c r="AO29" s="21">
        <v>9774.4955886268799</v>
      </c>
      <c r="AP29" s="21">
        <v>9900.3695582356213</v>
      </c>
      <c r="AQ29" s="21">
        <v>10044.314769852488</v>
      </c>
      <c r="AR29" s="21">
        <v>10196.470452880752</v>
      </c>
      <c r="AS29" s="21">
        <v>10345.903504501628</v>
      </c>
      <c r="AT29" s="21">
        <v>10493.317929522738</v>
      </c>
    </row>
    <row r="30" spans="1:46"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row>
    <row r="31" spans="1:46" x14ac:dyDescent="0.35">
      <c r="A31" s="2"/>
      <c r="B31" s="30" t="s">
        <v>235</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46" x14ac:dyDescent="0.35">
      <c r="A32" s="2"/>
      <c r="B32" s="31" t="s">
        <v>236</v>
      </c>
      <c r="C32" s="29" t="s">
        <v>30</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178.09468064761103</v>
      </c>
      <c r="AL32" s="33">
        <v>188.51954947672087</v>
      </c>
      <c r="AM32" s="33">
        <v>189.44028904292375</v>
      </c>
      <c r="AN32" s="33">
        <v>184.64770347411667</v>
      </c>
      <c r="AO32" s="33">
        <v>177.766863385867</v>
      </c>
      <c r="AP32" s="33">
        <v>170.79478361264822</v>
      </c>
      <c r="AQ32" s="33">
        <v>166.99634712411867</v>
      </c>
      <c r="AR32" s="33">
        <v>163.66172564026098</v>
      </c>
      <c r="AS32" s="33">
        <v>162.15142451363837</v>
      </c>
      <c r="AT32" s="33">
        <v>160.77426208169959</v>
      </c>
    </row>
    <row r="33" spans="1:46" x14ac:dyDescent="0.35">
      <c r="A33" s="2"/>
      <c r="B33" s="31" t="s">
        <v>237</v>
      </c>
      <c r="C33" s="29" t="s">
        <v>30</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238.2807558230451</v>
      </c>
      <c r="AL33" s="33">
        <v>270.71174807511028</v>
      </c>
      <c r="AM33" s="33">
        <v>276.1971110871774</v>
      </c>
      <c r="AN33" s="33">
        <v>268.67534958427677</v>
      </c>
      <c r="AO33" s="33">
        <v>255.52210730345971</v>
      </c>
      <c r="AP33" s="33">
        <v>241.38526397819152</v>
      </c>
      <c r="AQ33" s="33">
        <v>233.34506524943225</v>
      </c>
      <c r="AR33" s="33">
        <v>227.64403911059293</v>
      </c>
      <c r="AS33" s="33">
        <v>226.1623359960374</v>
      </c>
      <c r="AT33" s="33">
        <v>224.97462958969271</v>
      </c>
    </row>
    <row r="34" spans="1:46"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row>
    <row r="35" spans="1:46"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11" t="s">
        <v>57</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ht="15" thickBot="1" x14ac:dyDescent="0.4">
      <c r="A38" s="2"/>
      <c r="B38" s="14"/>
      <c r="C38" s="15" t="s">
        <v>13</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row>
    <row r="39" spans="1:46" x14ac:dyDescent="0.35">
      <c r="A39" s="2"/>
      <c r="B39" s="18"/>
      <c r="C39" s="29"/>
      <c r="D39" s="18"/>
      <c r="E39" s="18"/>
      <c r="F39" s="18"/>
      <c r="G39" s="18"/>
      <c r="H39" s="18" t="s">
        <v>0</v>
      </c>
      <c r="I39" s="18"/>
      <c r="J39" s="18"/>
      <c r="K39" s="18"/>
      <c r="L39" s="18"/>
      <c r="M39" s="18"/>
      <c r="N39" s="18"/>
      <c r="O39" s="18"/>
      <c r="P39" s="18"/>
      <c r="Q39" s="18"/>
      <c r="R39" s="18"/>
      <c r="S39" s="18" t="s">
        <v>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30" t="s">
        <v>58</v>
      </c>
      <c r="C40" s="29" t="s">
        <v>42</v>
      </c>
      <c r="D40" s="41" t="e">
        <v>#VALUE!</v>
      </c>
      <c r="E40" s="21">
        <v>4300</v>
      </c>
      <c r="F40" s="21">
        <v>4500</v>
      </c>
      <c r="G40" s="21">
        <v>4600</v>
      </c>
      <c r="H40" s="21">
        <v>4300</v>
      </c>
      <c r="I40" s="21">
        <v>4350</v>
      </c>
      <c r="J40" s="21">
        <v>4050</v>
      </c>
      <c r="K40" s="21">
        <v>3550</v>
      </c>
      <c r="L40" s="21">
        <v>3500</v>
      </c>
      <c r="M40" s="21">
        <v>3400</v>
      </c>
      <c r="N40" s="21">
        <v>3000</v>
      </c>
      <c r="O40" s="21">
        <v>3050</v>
      </c>
      <c r="P40" s="21">
        <v>2900</v>
      </c>
      <c r="Q40" s="21">
        <v>3000</v>
      </c>
      <c r="R40" s="21">
        <v>2900</v>
      </c>
      <c r="S40" s="21">
        <v>2850</v>
      </c>
      <c r="T40" s="21">
        <v>2900</v>
      </c>
      <c r="U40" s="21">
        <v>3050</v>
      </c>
      <c r="V40" s="21">
        <v>3350</v>
      </c>
      <c r="W40" s="21">
        <v>3350</v>
      </c>
      <c r="X40" s="21">
        <v>3050</v>
      </c>
      <c r="Y40" s="21">
        <v>3150</v>
      </c>
      <c r="Z40" s="21">
        <v>3100</v>
      </c>
      <c r="AA40" s="21">
        <v>3000</v>
      </c>
      <c r="AB40" s="21">
        <v>3050</v>
      </c>
      <c r="AC40" s="21">
        <v>3200</v>
      </c>
      <c r="AD40" s="21">
        <v>3300</v>
      </c>
      <c r="AE40" s="21">
        <v>3400</v>
      </c>
      <c r="AF40" s="21">
        <v>3600</v>
      </c>
      <c r="AG40" s="21">
        <v>3550</v>
      </c>
      <c r="AH40" s="21">
        <v>3700</v>
      </c>
      <c r="AI40" s="21">
        <v>3800</v>
      </c>
      <c r="AJ40" s="21">
        <v>3650</v>
      </c>
      <c r="AK40" s="21">
        <v>3600</v>
      </c>
      <c r="AL40" s="21">
        <v>3806.922471732928</v>
      </c>
      <c r="AM40" s="21">
        <v>3870.7133407391843</v>
      </c>
      <c r="AN40" s="21">
        <v>3917.8816506837088</v>
      </c>
      <c r="AO40" s="21">
        <v>3918.8749114592429</v>
      </c>
      <c r="AP40" s="21">
        <v>3867.3792961591594</v>
      </c>
      <c r="AQ40" s="21">
        <v>3762.8587092011621</v>
      </c>
      <c r="AR40" s="21">
        <v>3601.6469155451609</v>
      </c>
      <c r="AS40" s="21">
        <v>3382.9909562492148</v>
      </c>
      <c r="AT40" s="21">
        <v>3107.5356812677128</v>
      </c>
    </row>
    <row r="41" spans="1:46" x14ac:dyDescent="0.35">
      <c r="A41" s="2"/>
      <c r="B41" s="18" t="s">
        <v>59</v>
      </c>
      <c r="C41" s="29" t="s">
        <v>42</v>
      </c>
      <c r="D41" s="41" t="e">
        <v>#VALUE!</v>
      </c>
      <c r="E41" s="21">
        <v>530</v>
      </c>
      <c r="F41" s="21">
        <v>550</v>
      </c>
      <c r="G41" s="21">
        <v>580</v>
      </c>
      <c r="H41" s="21">
        <v>540</v>
      </c>
      <c r="I41" s="21">
        <v>530</v>
      </c>
      <c r="J41" s="21">
        <v>500</v>
      </c>
      <c r="K41" s="21">
        <v>440</v>
      </c>
      <c r="L41" s="21">
        <v>440</v>
      </c>
      <c r="M41" s="21">
        <v>420</v>
      </c>
      <c r="N41" s="21">
        <v>380</v>
      </c>
      <c r="O41" s="21">
        <v>360</v>
      </c>
      <c r="P41" s="21">
        <v>370</v>
      </c>
      <c r="Q41" s="21">
        <v>365</v>
      </c>
      <c r="R41" s="21">
        <v>365</v>
      </c>
      <c r="S41" s="21">
        <v>355</v>
      </c>
      <c r="T41" s="21">
        <v>350</v>
      </c>
      <c r="U41" s="21">
        <v>365</v>
      </c>
      <c r="V41" s="21">
        <v>365</v>
      </c>
      <c r="W41" s="21">
        <v>380</v>
      </c>
      <c r="X41" s="21">
        <v>370</v>
      </c>
      <c r="Y41" s="21">
        <v>375</v>
      </c>
      <c r="Z41" s="21">
        <v>385</v>
      </c>
      <c r="AA41" s="21">
        <v>380</v>
      </c>
      <c r="AB41" s="21">
        <v>390</v>
      </c>
      <c r="AC41" s="21">
        <v>400</v>
      </c>
      <c r="AD41" s="21">
        <v>420</v>
      </c>
      <c r="AE41" s="21">
        <v>415</v>
      </c>
      <c r="AF41" s="21">
        <v>430</v>
      </c>
      <c r="AG41" s="21">
        <v>440</v>
      </c>
      <c r="AH41" s="21">
        <v>450</v>
      </c>
      <c r="AI41" s="21">
        <v>410</v>
      </c>
      <c r="AJ41" s="21">
        <v>430</v>
      </c>
      <c r="AK41" s="21">
        <v>400</v>
      </c>
      <c r="AL41" s="21">
        <v>411.58136926868985</v>
      </c>
      <c r="AM41" s="21">
        <v>413.44176611752675</v>
      </c>
      <c r="AN41" s="21">
        <v>413.245084513444</v>
      </c>
      <c r="AO41" s="21">
        <v>412.87597016447052</v>
      </c>
      <c r="AP41" s="21">
        <v>411.34232231584849</v>
      </c>
      <c r="AQ41" s="21">
        <v>409.58811024101283</v>
      </c>
      <c r="AR41" s="21">
        <v>408.05851225153435</v>
      </c>
      <c r="AS41" s="21">
        <v>407.19409220349644</v>
      </c>
      <c r="AT41" s="21">
        <v>407.14364345203171</v>
      </c>
    </row>
    <row r="42" spans="1:46" x14ac:dyDescent="0.35">
      <c r="A42" s="2"/>
      <c r="B42" s="18" t="s">
        <v>61</v>
      </c>
      <c r="C42" s="29" t="s">
        <v>42</v>
      </c>
      <c r="D42" s="37" t="e">
        <v>#VALUE!</v>
      </c>
      <c r="E42" s="21">
        <v>3770</v>
      </c>
      <c r="F42" s="21">
        <v>3950</v>
      </c>
      <c r="G42" s="21">
        <v>4020</v>
      </c>
      <c r="H42" s="21">
        <v>3760</v>
      </c>
      <c r="I42" s="21">
        <v>3820</v>
      </c>
      <c r="J42" s="21">
        <v>3550</v>
      </c>
      <c r="K42" s="21">
        <v>3110</v>
      </c>
      <c r="L42" s="21">
        <v>3060</v>
      </c>
      <c r="M42" s="21">
        <v>2980</v>
      </c>
      <c r="N42" s="21">
        <v>2620</v>
      </c>
      <c r="O42" s="21">
        <v>2690</v>
      </c>
      <c r="P42" s="21">
        <v>2530</v>
      </c>
      <c r="Q42" s="21">
        <v>2635</v>
      </c>
      <c r="R42" s="21">
        <v>2535</v>
      </c>
      <c r="S42" s="21">
        <v>2495</v>
      </c>
      <c r="T42" s="21">
        <v>2550</v>
      </c>
      <c r="U42" s="21">
        <v>2685</v>
      </c>
      <c r="V42" s="21">
        <v>2985</v>
      </c>
      <c r="W42" s="21">
        <v>2970</v>
      </c>
      <c r="X42" s="21">
        <v>2680</v>
      </c>
      <c r="Y42" s="21">
        <v>2775</v>
      </c>
      <c r="Z42" s="21">
        <v>2715</v>
      </c>
      <c r="AA42" s="21">
        <v>2620</v>
      </c>
      <c r="AB42" s="21">
        <v>2660</v>
      </c>
      <c r="AC42" s="21">
        <v>2800</v>
      </c>
      <c r="AD42" s="21">
        <v>2880</v>
      </c>
      <c r="AE42" s="21">
        <v>2985</v>
      </c>
      <c r="AF42" s="21">
        <v>3170</v>
      </c>
      <c r="AG42" s="21">
        <v>3110</v>
      </c>
      <c r="AH42" s="21">
        <v>3250</v>
      </c>
      <c r="AI42" s="21">
        <v>3390</v>
      </c>
      <c r="AJ42" s="21">
        <v>3220</v>
      </c>
      <c r="AK42" s="21">
        <v>3200</v>
      </c>
      <c r="AL42" s="21">
        <v>3395.3411024642382</v>
      </c>
      <c r="AM42" s="21">
        <v>3457.2715746216577</v>
      </c>
      <c r="AN42" s="21">
        <v>3504.6365661702648</v>
      </c>
      <c r="AO42" s="21">
        <v>3505.9989412947725</v>
      </c>
      <c r="AP42" s="21">
        <v>3456.036973843311</v>
      </c>
      <c r="AQ42" s="21">
        <v>3353.2705989601491</v>
      </c>
      <c r="AR42" s="21">
        <v>3193.5884032936265</v>
      </c>
      <c r="AS42" s="21">
        <v>2975.7968640457184</v>
      </c>
      <c r="AT42" s="21">
        <v>2700.3920378156809</v>
      </c>
    </row>
    <row r="43" spans="1:46"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35">
      <c r="A44" s="2"/>
      <c r="B44" s="18" t="s">
        <v>62</v>
      </c>
      <c r="C44" s="29" t="s">
        <v>42</v>
      </c>
      <c r="D44" s="21">
        <v>865</v>
      </c>
      <c r="E44" s="21">
        <v>920</v>
      </c>
      <c r="F44" s="21">
        <v>940</v>
      </c>
      <c r="G44" s="21">
        <v>870</v>
      </c>
      <c r="H44" s="21">
        <v>885</v>
      </c>
      <c r="I44" s="21">
        <v>810</v>
      </c>
      <c r="J44" s="21">
        <v>700</v>
      </c>
      <c r="K44" s="21">
        <v>670</v>
      </c>
      <c r="L44" s="21">
        <v>680</v>
      </c>
      <c r="M44" s="21">
        <v>640</v>
      </c>
      <c r="N44" s="21">
        <v>625</v>
      </c>
      <c r="O44" s="21">
        <v>620</v>
      </c>
      <c r="P44" s="21">
        <v>720</v>
      </c>
      <c r="Q44" s="21">
        <v>735</v>
      </c>
      <c r="R44" s="21">
        <v>695</v>
      </c>
      <c r="S44" s="21">
        <v>700</v>
      </c>
      <c r="T44" s="21">
        <v>710</v>
      </c>
      <c r="U44" s="21">
        <v>755</v>
      </c>
      <c r="V44" s="21">
        <v>740</v>
      </c>
      <c r="W44" s="21">
        <v>730</v>
      </c>
      <c r="X44" s="21">
        <v>700</v>
      </c>
      <c r="Y44" s="21">
        <v>720</v>
      </c>
      <c r="Z44" s="21">
        <v>690</v>
      </c>
      <c r="AA44" s="21">
        <v>655</v>
      </c>
      <c r="AB44" s="21">
        <v>690</v>
      </c>
      <c r="AC44" s="21">
        <v>700</v>
      </c>
      <c r="AD44" s="21">
        <v>725</v>
      </c>
      <c r="AE44" s="21">
        <v>745</v>
      </c>
      <c r="AF44" s="21">
        <v>750</v>
      </c>
      <c r="AG44" s="21">
        <v>769</v>
      </c>
      <c r="AH44" s="21">
        <v>765</v>
      </c>
      <c r="AI44" s="21">
        <v>765</v>
      </c>
      <c r="AJ44" s="21">
        <v>750</v>
      </c>
      <c r="AK44" s="21">
        <v>785.88004136504651</v>
      </c>
      <c r="AL44" s="21">
        <v>732.05997931747675</v>
      </c>
      <c r="AM44" s="21">
        <v>752.83697973870028</v>
      </c>
      <c r="AN44" s="21">
        <v>756.1745355332838</v>
      </c>
      <c r="AO44" s="21">
        <v>755.8216883287721</v>
      </c>
      <c r="AP44" s="21">
        <v>755.15949642329201</v>
      </c>
      <c r="AQ44" s="21">
        <v>752.40812901089339</v>
      </c>
      <c r="AR44" s="21">
        <v>749.26106892048506</v>
      </c>
      <c r="AS44" s="21">
        <v>746.51696696376609</v>
      </c>
      <c r="AT44" s="21">
        <v>744.96619560974727</v>
      </c>
    </row>
    <row r="45" spans="1:46" x14ac:dyDescent="0.35">
      <c r="A45" s="2"/>
      <c r="B45" s="18" t="s">
        <v>63</v>
      </c>
      <c r="C45" s="29" t="s">
        <v>238</v>
      </c>
      <c r="D45" s="23">
        <v>0</v>
      </c>
      <c r="E45" s="23">
        <v>0</v>
      </c>
      <c r="F45" s="23">
        <v>0</v>
      </c>
      <c r="G45" s="23">
        <v>8.18</v>
      </c>
      <c r="H45" s="23">
        <v>8.23</v>
      </c>
      <c r="I45" s="23">
        <v>8.33</v>
      </c>
      <c r="J45" s="23">
        <v>8.49</v>
      </c>
      <c r="K45" s="23">
        <v>8.5</v>
      </c>
      <c r="L45" s="23">
        <v>8.5</v>
      </c>
      <c r="M45" s="23">
        <v>8.64</v>
      </c>
      <c r="N45" s="23">
        <v>8.84</v>
      </c>
      <c r="O45" s="23">
        <v>8.75</v>
      </c>
      <c r="P45" s="23">
        <v>8.9600000000000009</v>
      </c>
      <c r="Q45" s="23">
        <v>8.86</v>
      </c>
      <c r="R45" s="23">
        <v>8.93</v>
      </c>
      <c r="S45" s="23">
        <v>9.0500000000000007</v>
      </c>
      <c r="T45" s="23">
        <v>9.18</v>
      </c>
      <c r="U45" s="23">
        <v>9.43</v>
      </c>
      <c r="V45" s="23">
        <v>9.65</v>
      </c>
      <c r="W45" s="23">
        <v>9.92</v>
      </c>
      <c r="X45" s="23">
        <v>10.14</v>
      </c>
      <c r="Y45" s="23">
        <v>10.33</v>
      </c>
      <c r="Z45" s="23">
        <v>10.49</v>
      </c>
      <c r="AA45" s="23">
        <v>10.71</v>
      </c>
      <c r="AB45" s="23">
        <v>10.74</v>
      </c>
      <c r="AC45" s="23">
        <v>11.11</v>
      </c>
      <c r="AD45" s="23">
        <v>11.41</v>
      </c>
      <c r="AE45" s="23">
        <v>11.59</v>
      </c>
      <c r="AF45" s="23">
        <v>11.44</v>
      </c>
      <c r="AG45" s="23">
        <v>11.6</v>
      </c>
      <c r="AH45" s="23">
        <v>11.52</v>
      </c>
      <c r="AI45" s="23">
        <v>11.7</v>
      </c>
      <c r="AJ45" s="23">
        <v>11.51</v>
      </c>
      <c r="AK45" s="23">
        <v>11.715439672801637</v>
      </c>
      <c r="AL45" s="23">
        <v>11.784826175869123</v>
      </c>
      <c r="AM45" s="23">
        <v>11.854212678936605</v>
      </c>
      <c r="AN45" s="23">
        <v>11.923599182004089</v>
      </c>
      <c r="AO45" s="23">
        <v>11.992985685071574</v>
      </c>
      <c r="AP45" s="23">
        <v>12.06237218813906</v>
      </c>
      <c r="AQ45" s="23">
        <v>12.131758691206546</v>
      </c>
      <c r="AR45" s="23">
        <v>12.201145194274028</v>
      </c>
      <c r="AS45" s="23">
        <v>12.270531697341513</v>
      </c>
      <c r="AT45" s="23">
        <v>12.339918200408999</v>
      </c>
    </row>
    <row r="46" spans="1:46" x14ac:dyDescent="0.35">
      <c r="A46" s="2"/>
      <c r="B46" s="18" t="s">
        <v>64</v>
      </c>
      <c r="C46" s="29" t="s">
        <v>42</v>
      </c>
      <c r="D46" s="21">
        <v>6900</v>
      </c>
      <c r="E46" s="21">
        <v>7370</v>
      </c>
      <c r="F46" s="21">
        <v>7590</v>
      </c>
      <c r="G46" s="21">
        <v>7113</v>
      </c>
      <c r="H46" s="21">
        <v>7280</v>
      </c>
      <c r="I46" s="21">
        <v>6751</v>
      </c>
      <c r="J46" s="21">
        <v>5942</v>
      </c>
      <c r="K46" s="21">
        <v>5696</v>
      </c>
      <c r="L46" s="21">
        <v>5781</v>
      </c>
      <c r="M46" s="21">
        <v>5528</v>
      </c>
      <c r="N46" s="21">
        <v>5525</v>
      </c>
      <c r="O46" s="21">
        <v>5425</v>
      </c>
      <c r="P46" s="21">
        <v>6453</v>
      </c>
      <c r="Q46" s="21">
        <v>6515</v>
      </c>
      <c r="R46" s="21">
        <v>6204</v>
      </c>
      <c r="S46" s="21">
        <v>6336</v>
      </c>
      <c r="T46" s="21">
        <v>6515</v>
      </c>
      <c r="U46" s="21">
        <v>7120</v>
      </c>
      <c r="V46" s="21">
        <v>7142</v>
      </c>
      <c r="W46" s="21">
        <v>7245</v>
      </c>
      <c r="X46" s="21">
        <v>7097</v>
      </c>
      <c r="Y46" s="21">
        <v>7436</v>
      </c>
      <c r="Z46" s="21">
        <v>7237</v>
      </c>
      <c r="AA46" s="21">
        <v>7017</v>
      </c>
      <c r="AB46" s="21">
        <v>7414</v>
      </c>
      <c r="AC46" s="21">
        <v>7779</v>
      </c>
      <c r="AD46" s="21">
        <v>8275</v>
      </c>
      <c r="AE46" s="21">
        <v>8635</v>
      </c>
      <c r="AF46" s="21">
        <v>8577</v>
      </c>
      <c r="AG46" s="21">
        <v>8920</v>
      </c>
      <c r="AH46" s="21">
        <v>8811</v>
      </c>
      <c r="AI46" s="21">
        <v>8949</v>
      </c>
      <c r="AJ46" s="21">
        <v>8635</v>
      </c>
      <c r="AK46" s="21">
        <v>9206.9302146710579</v>
      </c>
      <c r="AL46" s="21">
        <v>8627.1996065668081</v>
      </c>
      <c r="AM46" s="21">
        <v>8924.2896703908409</v>
      </c>
      <c r="AN46" s="21">
        <v>9016.3220733369853</v>
      </c>
      <c r="AO46" s="21">
        <v>9064.5586885935918</v>
      </c>
      <c r="AP46" s="21">
        <v>9109.0149072654149</v>
      </c>
      <c r="AQ46" s="21">
        <v>9128.0338584623623</v>
      </c>
      <c r="AR46" s="21">
        <v>9141.8430903157987</v>
      </c>
      <c r="AS46" s="21">
        <v>9160.1601057321386</v>
      </c>
      <c r="AT46" s="21">
        <v>9192.8219158941702</v>
      </c>
    </row>
    <row r="47" spans="1:46"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35">
      <c r="A48" s="2"/>
      <c r="B48" s="18" t="s">
        <v>48</v>
      </c>
      <c r="C48" s="29" t="s">
        <v>42</v>
      </c>
      <c r="D48" s="21">
        <v>430</v>
      </c>
      <c r="E48" s="21">
        <v>460</v>
      </c>
      <c r="F48" s="21">
        <v>500</v>
      </c>
      <c r="G48" s="21">
        <v>420</v>
      </c>
      <c r="H48" s="21">
        <v>440</v>
      </c>
      <c r="I48" s="21">
        <v>390</v>
      </c>
      <c r="J48" s="21">
        <v>280</v>
      </c>
      <c r="K48" s="21">
        <v>275</v>
      </c>
      <c r="L48" s="21">
        <v>270</v>
      </c>
      <c r="M48" s="21">
        <v>630</v>
      </c>
      <c r="N48" s="21">
        <v>730</v>
      </c>
      <c r="O48" s="21">
        <v>750</v>
      </c>
      <c r="P48" s="21">
        <v>900</v>
      </c>
      <c r="Q48" s="21">
        <v>900</v>
      </c>
      <c r="R48" s="21">
        <v>1000</v>
      </c>
      <c r="S48" s="21">
        <v>750</v>
      </c>
      <c r="T48" s="21">
        <v>800</v>
      </c>
      <c r="U48" s="21">
        <v>850</v>
      </c>
      <c r="V48" s="21">
        <v>600</v>
      </c>
      <c r="W48" s="21">
        <v>420</v>
      </c>
      <c r="X48" s="21">
        <v>380</v>
      </c>
      <c r="Y48" s="21">
        <v>340</v>
      </c>
      <c r="Z48" s="21">
        <v>390</v>
      </c>
      <c r="AA48" s="21">
        <v>350</v>
      </c>
      <c r="AB48" s="21">
        <v>385</v>
      </c>
      <c r="AC48" s="21">
        <v>415</v>
      </c>
      <c r="AD48" s="21">
        <v>413</v>
      </c>
      <c r="AE48" s="21">
        <v>550</v>
      </c>
      <c r="AF48" s="21">
        <v>620</v>
      </c>
      <c r="AG48" s="21">
        <v>604</v>
      </c>
      <c r="AH48" s="21">
        <v>593</v>
      </c>
      <c r="AI48" s="21">
        <v>1576</v>
      </c>
      <c r="AJ48" s="21">
        <v>895</v>
      </c>
      <c r="AK48" s="21">
        <v>1147.1465201465205</v>
      </c>
      <c r="AL48" s="21">
        <v>1210.0531135531139</v>
      </c>
      <c r="AM48" s="21">
        <v>1272.9597069597073</v>
      </c>
      <c r="AN48" s="21">
        <v>1335.8663003663007</v>
      </c>
      <c r="AO48" s="21">
        <v>1398.7728937728941</v>
      </c>
      <c r="AP48" s="21">
        <v>1461.6794871794875</v>
      </c>
      <c r="AQ48" s="21">
        <v>1524.5860805860809</v>
      </c>
      <c r="AR48" s="21">
        <v>1587.4926739926743</v>
      </c>
      <c r="AS48" s="21">
        <v>1650.3992673992677</v>
      </c>
      <c r="AT48" s="21">
        <v>1713.3058608058611</v>
      </c>
    </row>
    <row r="49" spans="1:46" x14ac:dyDescent="0.35">
      <c r="A49" s="2"/>
      <c r="B49" s="18" t="s">
        <v>49</v>
      </c>
      <c r="C49" s="29" t="s">
        <v>42</v>
      </c>
      <c r="D49" s="21">
        <v>6917</v>
      </c>
      <c r="E49" s="21">
        <v>7313</v>
      </c>
      <c r="F49" s="21">
        <v>7658</v>
      </c>
      <c r="G49" s="21">
        <v>7521</v>
      </c>
      <c r="H49" s="21">
        <v>7383</v>
      </c>
      <c r="I49" s="21">
        <v>7169</v>
      </c>
      <c r="J49" s="21">
        <v>6460</v>
      </c>
      <c r="K49" s="21">
        <v>5754</v>
      </c>
      <c r="L49" s="21">
        <v>5889</v>
      </c>
      <c r="M49" s="21">
        <v>6306</v>
      </c>
      <c r="N49" s="21">
        <v>5964</v>
      </c>
      <c r="O49" s="21">
        <v>6054</v>
      </c>
      <c r="P49" s="21">
        <v>6997</v>
      </c>
      <c r="Q49" s="21">
        <v>7264</v>
      </c>
      <c r="R49" s="21">
        <v>7008</v>
      </c>
      <c r="S49" s="21">
        <v>6805</v>
      </c>
      <c r="T49" s="21">
        <v>6884</v>
      </c>
      <c r="U49" s="21">
        <v>7349</v>
      </c>
      <c r="V49" s="21">
        <v>7451</v>
      </c>
      <c r="W49" s="21">
        <v>7688</v>
      </c>
      <c r="X49" s="21">
        <v>7096</v>
      </c>
      <c r="Y49" s="21">
        <v>7530</v>
      </c>
      <c r="Z49" s="21">
        <v>7401</v>
      </c>
      <c r="AA49" s="21">
        <v>6935</v>
      </c>
      <c r="AB49" s="21">
        <v>7247</v>
      </c>
      <c r="AC49" s="21">
        <v>7651</v>
      </c>
      <c r="AD49" s="21">
        <v>8085</v>
      </c>
      <c r="AE49" s="21">
        <v>8527</v>
      </c>
      <c r="AF49" s="21">
        <v>8774</v>
      </c>
      <c r="AG49" s="21">
        <v>8896</v>
      </c>
      <c r="AH49" s="21">
        <v>8711</v>
      </c>
      <c r="AI49" s="21">
        <v>10132</v>
      </c>
      <c r="AJ49" s="21">
        <v>8952</v>
      </c>
      <c r="AK49" s="21">
        <v>9539.851863974749</v>
      </c>
      <c r="AL49" s="21">
        <v>9195.1259963747634</v>
      </c>
      <c r="AM49" s="21">
        <v>9556.5035099737252</v>
      </c>
      <c r="AN49" s="21">
        <v>9752.9353992673641</v>
      </c>
      <c r="AO49" s="21">
        <v>9914.1270053534045</v>
      </c>
      <c r="AP49" s="21">
        <v>10072.326422957598</v>
      </c>
      <c r="AQ49" s="21">
        <v>10210.062948083254</v>
      </c>
      <c r="AR49" s="21">
        <v>10343.596873620703</v>
      </c>
      <c r="AS49" s="21">
        <v>10480.72999428265</v>
      </c>
      <c r="AT49" s="21">
        <v>10629.372902868525</v>
      </c>
    </row>
    <row r="50" spans="1:46" x14ac:dyDescent="0.35">
      <c r="A50" s="2"/>
      <c r="B50" s="18" t="s">
        <v>52</v>
      </c>
      <c r="C50" s="29" t="s">
        <v>42</v>
      </c>
      <c r="D50" s="21">
        <v>3</v>
      </c>
      <c r="E50" s="21">
        <v>2</v>
      </c>
      <c r="F50" s="21">
        <v>2</v>
      </c>
      <c r="G50" s="21">
        <v>2</v>
      </c>
      <c r="H50" s="21">
        <v>2</v>
      </c>
      <c r="I50" s="21">
        <v>2</v>
      </c>
      <c r="J50" s="21">
        <v>2</v>
      </c>
      <c r="K50" s="21">
        <v>2</v>
      </c>
      <c r="L50" s="21">
        <v>2</v>
      </c>
      <c r="M50" s="21">
        <v>2</v>
      </c>
      <c r="N50" s="21">
        <v>1</v>
      </c>
      <c r="O50" s="21">
        <v>1</v>
      </c>
      <c r="P50" s="21">
        <v>1</v>
      </c>
      <c r="Q50" s="21">
        <v>1</v>
      </c>
      <c r="R50" s="21">
        <v>1</v>
      </c>
      <c r="S50" s="21">
        <v>1</v>
      </c>
      <c r="T50" s="21">
        <v>1</v>
      </c>
      <c r="U50" s="21">
        <v>1</v>
      </c>
      <c r="V50" s="21">
        <v>1</v>
      </c>
      <c r="W50" s="21">
        <v>2</v>
      </c>
      <c r="X50" s="21">
        <v>1</v>
      </c>
      <c r="Y50" s="21">
        <v>1</v>
      </c>
      <c r="Z50" s="21">
        <v>1</v>
      </c>
      <c r="AA50" s="21">
        <v>2</v>
      </c>
      <c r="AB50" s="21">
        <v>2</v>
      </c>
      <c r="AC50" s="21">
        <v>3</v>
      </c>
      <c r="AD50" s="21">
        <v>3</v>
      </c>
      <c r="AE50" s="21">
        <v>3</v>
      </c>
      <c r="AF50" s="21">
        <v>3</v>
      </c>
      <c r="AG50" s="21">
        <v>3</v>
      </c>
      <c r="AH50" s="21">
        <v>3</v>
      </c>
      <c r="AI50" s="21">
        <v>3</v>
      </c>
      <c r="AJ50" s="21">
        <v>3</v>
      </c>
      <c r="AK50" s="21">
        <v>3</v>
      </c>
      <c r="AL50" s="21">
        <v>3</v>
      </c>
      <c r="AM50" s="21">
        <v>3</v>
      </c>
      <c r="AN50" s="21">
        <v>3</v>
      </c>
      <c r="AO50" s="21">
        <v>3</v>
      </c>
      <c r="AP50" s="21">
        <v>3</v>
      </c>
      <c r="AQ50" s="21">
        <v>3</v>
      </c>
      <c r="AR50" s="21">
        <v>3</v>
      </c>
      <c r="AS50" s="21">
        <v>3</v>
      </c>
      <c r="AT50" s="21">
        <v>3</v>
      </c>
    </row>
    <row r="51" spans="1:46" x14ac:dyDescent="0.35">
      <c r="A51" s="2"/>
      <c r="B51" s="18" t="s">
        <v>65</v>
      </c>
      <c r="C51" s="29" t="s">
        <v>42</v>
      </c>
      <c r="D51" s="21">
        <v>310</v>
      </c>
      <c r="E51" s="21">
        <v>315</v>
      </c>
      <c r="F51" s="21">
        <v>330</v>
      </c>
      <c r="G51" s="21">
        <v>310</v>
      </c>
      <c r="H51" s="21">
        <v>285</v>
      </c>
      <c r="I51" s="21">
        <v>270</v>
      </c>
      <c r="J51" s="21">
        <v>260</v>
      </c>
      <c r="K51" s="21">
        <v>265</v>
      </c>
      <c r="L51" s="21">
        <v>260</v>
      </c>
      <c r="M51" s="21">
        <v>250</v>
      </c>
      <c r="N51" s="21">
        <v>240</v>
      </c>
      <c r="O51" s="21">
        <v>270</v>
      </c>
      <c r="P51" s="21">
        <v>255</v>
      </c>
      <c r="Q51" s="21">
        <v>250</v>
      </c>
      <c r="R51" s="21">
        <v>245</v>
      </c>
      <c r="S51" s="21">
        <v>230</v>
      </c>
      <c r="T51" s="21">
        <v>280</v>
      </c>
      <c r="U51" s="21">
        <v>320</v>
      </c>
      <c r="V51" s="21">
        <v>290</v>
      </c>
      <c r="W51" s="21">
        <v>275</v>
      </c>
      <c r="X51" s="21">
        <v>280</v>
      </c>
      <c r="Y51" s="21">
        <v>295</v>
      </c>
      <c r="Z51" s="21">
        <v>325</v>
      </c>
      <c r="AA51" s="21">
        <v>380</v>
      </c>
      <c r="AB51" s="21">
        <v>400</v>
      </c>
      <c r="AC51" s="21">
        <v>440</v>
      </c>
      <c r="AD51" s="21">
        <v>500</v>
      </c>
      <c r="AE51" s="21">
        <v>455</v>
      </c>
      <c r="AF51" s="21">
        <v>470</v>
      </c>
      <c r="AG51" s="21">
        <v>475</v>
      </c>
      <c r="AH51" s="21">
        <v>590</v>
      </c>
      <c r="AI51" s="21">
        <v>540</v>
      </c>
      <c r="AJ51" s="21">
        <v>625</v>
      </c>
      <c r="AK51" s="21">
        <v>604.30239910990053</v>
      </c>
      <c r="AL51" s="21">
        <v>575.33585473890378</v>
      </c>
      <c r="AM51" s="21">
        <v>590.57755743229939</v>
      </c>
      <c r="AN51" s="21">
        <v>595.25971366038732</v>
      </c>
      <c r="AO51" s="21">
        <v>597.70019231316428</v>
      </c>
      <c r="AP51" s="21">
        <v>599.8885584453019</v>
      </c>
      <c r="AQ51" s="21">
        <v>600.76878462119066</v>
      </c>
      <c r="AR51" s="21">
        <v>601.39484998371586</v>
      </c>
      <c r="AS51" s="21">
        <v>602.28465383025627</v>
      </c>
      <c r="AT51" s="21">
        <v>603.94731283378474</v>
      </c>
    </row>
    <row r="52" spans="1:46"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0" t="s">
        <v>234</v>
      </c>
      <c r="C53" s="29" t="s">
        <v>54</v>
      </c>
      <c r="D53" s="21">
        <v>241</v>
      </c>
      <c r="E53" s="21">
        <v>246</v>
      </c>
      <c r="F53" s="21">
        <v>245</v>
      </c>
      <c r="G53" s="21">
        <v>249</v>
      </c>
      <c r="H53" s="21">
        <v>249</v>
      </c>
      <c r="I53" s="21">
        <v>249</v>
      </c>
      <c r="J53" s="21">
        <v>250</v>
      </c>
      <c r="K53" s="21">
        <v>255</v>
      </c>
      <c r="L53" s="21">
        <v>255</v>
      </c>
      <c r="M53" s="21">
        <v>259</v>
      </c>
      <c r="N53" s="21">
        <v>262</v>
      </c>
      <c r="O53" s="21">
        <v>263</v>
      </c>
      <c r="P53" s="21">
        <v>263</v>
      </c>
      <c r="Q53" s="21">
        <v>265</v>
      </c>
      <c r="R53" s="21">
        <v>265</v>
      </c>
      <c r="S53" s="21">
        <v>269</v>
      </c>
      <c r="T53" s="21">
        <v>270</v>
      </c>
      <c r="U53" s="21">
        <v>269</v>
      </c>
      <c r="V53" s="21">
        <v>267</v>
      </c>
      <c r="W53" s="21">
        <v>269</v>
      </c>
      <c r="X53" s="21">
        <v>272</v>
      </c>
      <c r="Y53" s="21">
        <v>273</v>
      </c>
      <c r="Z53" s="21">
        <v>273</v>
      </c>
      <c r="AA53" s="21">
        <v>273</v>
      </c>
      <c r="AB53" s="21">
        <v>282</v>
      </c>
      <c r="AC53" s="21">
        <v>279</v>
      </c>
      <c r="AD53" s="21">
        <v>280</v>
      </c>
      <c r="AE53" s="21">
        <v>279</v>
      </c>
      <c r="AF53" s="21">
        <v>282</v>
      </c>
      <c r="AG53" s="21">
        <v>284</v>
      </c>
      <c r="AH53" s="21">
        <v>287</v>
      </c>
      <c r="AI53" s="21">
        <v>286</v>
      </c>
      <c r="AJ53" s="21">
        <v>288</v>
      </c>
      <c r="AK53" s="21">
        <v>289.7552447552448</v>
      </c>
      <c r="AL53" s="21">
        <v>291.13286713286715</v>
      </c>
      <c r="AM53" s="21">
        <v>292.51048951048949</v>
      </c>
      <c r="AN53" s="21">
        <v>293.88811188811189</v>
      </c>
      <c r="AO53" s="21">
        <v>295.2657342657343</v>
      </c>
      <c r="AP53" s="21">
        <v>296.64335664335664</v>
      </c>
      <c r="AQ53" s="21">
        <v>298.02097902097904</v>
      </c>
      <c r="AR53" s="21">
        <v>299.39860139860139</v>
      </c>
      <c r="AS53" s="21">
        <v>300.77622377622379</v>
      </c>
      <c r="AT53" s="21">
        <v>302.15384615384619</v>
      </c>
    </row>
    <row r="54" spans="1:46"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0" t="s">
        <v>55</v>
      </c>
      <c r="C55" s="29" t="s">
        <v>56</v>
      </c>
      <c r="D55" s="21">
        <v>1635.5360000000001</v>
      </c>
      <c r="E55" s="21">
        <v>1770.7149999999999</v>
      </c>
      <c r="F55" s="21">
        <v>1846.165</v>
      </c>
      <c r="G55" s="21">
        <v>1852.15</v>
      </c>
      <c r="H55" s="21">
        <v>1816.7449999999999</v>
      </c>
      <c r="I55" s="21">
        <v>1766.64</v>
      </c>
      <c r="J55" s="21">
        <v>1594.115</v>
      </c>
      <c r="K55" s="21">
        <v>1446.9549999999999</v>
      </c>
      <c r="L55" s="21">
        <v>1482.7249999999999</v>
      </c>
      <c r="M55" s="21">
        <v>1619.09</v>
      </c>
      <c r="N55" s="21">
        <v>1530.17</v>
      </c>
      <c r="O55" s="21">
        <v>1505.1</v>
      </c>
      <c r="P55" s="21">
        <v>1539.64</v>
      </c>
      <c r="Q55" s="21">
        <v>1460.45</v>
      </c>
      <c r="R55" s="21">
        <v>1421.47</v>
      </c>
      <c r="S55" s="21">
        <v>1387.846</v>
      </c>
      <c r="T55" s="21">
        <v>1425.925</v>
      </c>
      <c r="U55" s="21">
        <v>1441.75</v>
      </c>
      <c r="V55" s="21">
        <v>1383.3589999999999</v>
      </c>
      <c r="W55" s="21">
        <v>1397.1510000000001</v>
      </c>
      <c r="X55" s="21">
        <v>1342.921</v>
      </c>
      <c r="Y55" s="21">
        <v>1337.5170000000001</v>
      </c>
      <c r="Z55" s="21">
        <v>1255.1859999999999</v>
      </c>
      <c r="AA55" s="21">
        <v>1174.998</v>
      </c>
      <c r="AB55" s="21">
        <v>1204.9860000000001</v>
      </c>
      <c r="AC55" s="21">
        <v>1286.4459999999999</v>
      </c>
      <c r="AD55" s="21">
        <v>1325.096</v>
      </c>
      <c r="AE55" s="21">
        <v>1372.876</v>
      </c>
      <c r="AF55" s="21">
        <v>1432.4839999999999</v>
      </c>
      <c r="AG55" s="21">
        <v>1588.615</v>
      </c>
      <c r="AH55" s="21">
        <v>1580.4870000000001</v>
      </c>
      <c r="AI55" s="21">
        <v>1759.56</v>
      </c>
      <c r="AJ55" s="21">
        <v>1500.742</v>
      </c>
      <c r="AK55" s="21">
        <v>1609.9291755346626</v>
      </c>
      <c r="AL55" s="21">
        <v>1535.8698864635589</v>
      </c>
      <c r="AM55" s="21">
        <v>1590.6119073064815</v>
      </c>
      <c r="AN55" s="21">
        <v>1615.3186959548182</v>
      </c>
      <c r="AO55" s="21">
        <v>1633.6044607905128</v>
      </c>
      <c r="AP55" s="21">
        <v>1651.3778675321146</v>
      </c>
      <c r="AQ55" s="21">
        <v>1665.3743794991071</v>
      </c>
      <c r="AR55" s="21">
        <v>1678.5918181165723</v>
      </c>
      <c r="AS55" s="21">
        <v>1692.4872415697364</v>
      </c>
      <c r="AT55" s="21">
        <v>1708.5618981241848</v>
      </c>
    </row>
    <row r="56" spans="1:46"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0" t="s">
        <v>239</v>
      </c>
      <c r="C57" s="29" t="s">
        <v>30</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59.916015647899087</v>
      </c>
      <c r="AL57" s="35">
        <v>60.661826729463435</v>
      </c>
      <c r="AM57" s="35">
        <v>60.781547202245356</v>
      </c>
      <c r="AN57" s="35">
        <v>62.031570409262834</v>
      </c>
      <c r="AO57" s="35">
        <v>61.361748235784091</v>
      </c>
      <c r="AP57" s="35">
        <v>60.558897107361148</v>
      </c>
      <c r="AQ57" s="35">
        <v>59.918286181066655</v>
      </c>
      <c r="AR57" s="35">
        <v>59.565520659077848</v>
      </c>
      <c r="AS57" s="35">
        <v>59.072850575853515</v>
      </c>
      <c r="AT57" s="35">
        <v>58.854154229859617</v>
      </c>
    </row>
    <row r="58" spans="1:46"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row>
    <row r="59" spans="1:46"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1" t="s">
        <v>66</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row>
    <row r="62" spans="1:46" ht="15" thickBot="1" x14ac:dyDescent="0.4">
      <c r="A62" s="2"/>
      <c r="B62" s="14"/>
      <c r="C62" s="15" t="s">
        <v>13</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row>
    <row r="63" spans="1:46" x14ac:dyDescent="0.35">
      <c r="A63" s="2"/>
      <c r="B63" s="18"/>
      <c r="C63" s="29"/>
      <c r="D63" s="18"/>
      <c r="E63" s="18"/>
      <c r="F63" s="18"/>
      <c r="G63" s="18"/>
      <c r="H63" s="18" t="s">
        <v>0</v>
      </c>
      <c r="I63" s="18"/>
      <c r="J63" s="18"/>
      <c r="K63" s="18"/>
      <c r="L63" s="18"/>
      <c r="M63" s="18"/>
      <c r="N63" s="18"/>
      <c r="O63" s="18"/>
      <c r="P63" s="18"/>
      <c r="Q63" s="18"/>
      <c r="R63" s="18"/>
      <c r="S63" s="18" t="s">
        <v>0</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t="s">
        <v>68</v>
      </c>
      <c r="C64" s="29" t="s">
        <v>56</v>
      </c>
      <c r="D64" s="37">
        <v>38.037999999999997</v>
      </c>
      <c r="E64" s="37">
        <v>36.081000000000003</v>
      </c>
      <c r="F64" s="37">
        <v>37.979999999999997</v>
      </c>
      <c r="G64" s="37">
        <v>47.43</v>
      </c>
      <c r="H64" s="37" t="s">
        <v>213</v>
      </c>
      <c r="I64" s="37" t="s">
        <v>213</v>
      </c>
      <c r="J64" s="37" t="s">
        <v>213</v>
      </c>
      <c r="K64" s="37" t="s">
        <v>213</v>
      </c>
      <c r="L64" s="37" t="s">
        <v>213</v>
      </c>
      <c r="M64" s="37" t="s">
        <v>213</v>
      </c>
      <c r="N64" s="37" t="s">
        <v>213</v>
      </c>
      <c r="O64" s="37" t="s">
        <v>213</v>
      </c>
      <c r="P64" s="37" t="s">
        <v>213</v>
      </c>
      <c r="Q64" s="37" t="s">
        <v>213</v>
      </c>
      <c r="R64" s="37" t="s">
        <v>213</v>
      </c>
      <c r="S64" s="37" t="s">
        <v>213</v>
      </c>
      <c r="T64" s="37" t="s">
        <v>213</v>
      </c>
      <c r="U64" s="37" t="s">
        <v>213</v>
      </c>
      <c r="V64" s="37" t="s">
        <v>213</v>
      </c>
      <c r="W64" s="37" t="s">
        <v>213</v>
      </c>
      <c r="X64" s="37" t="s">
        <v>213</v>
      </c>
      <c r="Y64" s="37" t="s">
        <v>213</v>
      </c>
      <c r="Z64" s="37" t="s">
        <v>213</v>
      </c>
      <c r="AA64" s="37" t="s">
        <v>213</v>
      </c>
      <c r="AB64" s="37" t="s">
        <v>213</v>
      </c>
      <c r="AC64" s="37" t="s">
        <v>213</v>
      </c>
      <c r="AD64" s="37" t="s">
        <v>213</v>
      </c>
      <c r="AE64" s="37" t="s">
        <v>213</v>
      </c>
      <c r="AF64" s="37" t="s">
        <v>213</v>
      </c>
      <c r="AG64" s="37" t="s">
        <v>213</v>
      </c>
      <c r="AH64" s="37" t="s">
        <v>213</v>
      </c>
      <c r="AI64" s="37" t="s">
        <v>213</v>
      </c>
      <c r="AJ64" s="37" t="s">
        <v>213</v>
      </c>
      <c r="AK64" s="37" t="s">
        <v>213</v>
      </c>
      <c r="AL64" s="37" t="s">
        <v>213</v>
      </c>
      <c r="AM64" s="37" t="s">
        <v>213</v>
      </c>
      <c r="AN64" s="37" t="s">
        <v>213</v>
      </c>
      <c r="AO64" s="37" t="s">
        <v>213</v>
      </c>
      <c r="AP64" s="37" t="s">
        <v>213</v>
      </c>
      <c r="AQ64" s="37" t="s">
        <v>213</v>
      </c>
      <c r="AR64" s="37" t="s">
        <v>213</v>
      </c>
      <c r="AS64" s="37" t="s">
        <v>213</v>
      </c>
      <c r="AT64" s="37" t="s">
        <v>213</v>
      </c>
    </row>
    <row r="65" spans="1:46" x14ac:dyDescent="0.35">
      <c r="A65" s="2"/>
      <c r="B65" s="18" t="s">
        <v>69</v>
      </c>
      <c r="C65" s="29" t="s">
        <v>70</v>
      </c>
      <c r="D65" s="37">
        <v>100.16666666666667</v>
      </c>
      <c r="E65" s="37">
        <v>116.66666666666667</v>
      </c>
      <c r="F65" s="37">
        <v>148.08333333333334</v>
      </c>
      <c r="G65" s="37">
        <v>168.91666666666666</v>
      </c>
      <c r="H65" s="37">
        <v>168.91666666666666</v>
      </c>
      <c r="I65" s="37">
        <v>196.58333333333334</v>
      </c>
      <c r="J65" s="37">
        <v>195.08333333333334</v>
      </c>
      <c r="K65" s="37">
        <v>205.75</v>
      </c>
      <c r="L65" s="37">
        <v>225.5</v>
      </c>
      <c r="M65" s="37">
        <v>236.41666666666666</v>
      </c>
      <c r="N65" s="37">
        <v>249.91666666666666</v>
      </c>
      <c r="O65" s="37">
        <v>250.08333333333334</v>
      </c>
      <c r="P65" s="37">
        <v>248.08333333333334</v>
      </c>
      <c r="Q65" s="37">
        <v>260.5</v>
      </c>
      <c r="R65" s="37">
        <v>264.5</v>
      </c>
      <c r="S65" s="37">
        <v>268.08333333333331</v>
      </c>
      <c r="T65" s="37">
        <v>260.75</v>
      </c>
      <c r="U65" s="37">
        <v>248.66666666666666</v>
      </c>
      <c r="V65" s="37">
        <v>231.41666666666666</v>
      </c>
      <c r="W65" s="37">
        <v>229.08333333333334</v>
      </c>
      <c r="X65" s="37" t="s">
        <v>213</v>
      </c>
      <c r="Y65" s="37" t="s">
        <v>213</v>
      </c>
      <c r="Z65" s="37" t="s">
        <v>213</v>
      </c>
      <c r="AA65" s="37">
        <v>231.3082</v>
      </c>
      <c r="AB65" s="37">
        <v>238.3664</v>
      </c>
      <c r="AC65" s="37">
        <v>190.89160000000001</v>
      </c>
      <c r="AD65" s="37">
        <v>214.18360000000001</v>
      </c>
      <c r="AE65" s="37">
        <v>207.42500000000001</v>
      </c>
      <c r="AF65" s="37">
        <v>199.3</v>
      </c>
      <c r="AG65" s="37">
        <v>221.73330000000001</v>
      </c>
      <c r="AH65" s="37">
        <v>203.31649999999999</v>
      </c>
      <c r="AI65" s="37">
        <v>199.65799999999999</v>
      </c>
      <c r="AJ65" s="37">
        <v>165.83320000000001</v>
      </c>
      <c r="AK65" s="37">
        <v>188.15546053972378</v>
      </c>
      <c r="AL65" s="37">
        <v>193.51272070718471</v>
      </c>
      <c r="AM65" s="37">
        <v>196.06201835797219</v>
      </c>
      <c r="AN65" s="37">
        <v>197.53242987747728</v>
      </c>
      <c r="AO65" s="37">
        <v>198.70256324583789</v>
      </c>
      <c r="AP65" s="37">
        <v>199.73203739430778</v>
      </c>
      <c r="AQ65" s="37">
        <v>200.78269237690205</v>
      </c>
      <c r="AR65" s="37">
        <v>201.95973963742711</v>
      </c>
      <c r="AS65" s="37">
        <v>203.16603918062123</v>
      </c>
      <c r="AT65" s="37">
        <v>204.35593251425632</v>
      </c>
    </row>
    <row r="66" spans="1:46" x14ac:dyDescent="0.35">
      <c r="A66" s="2"/>
      <c r="B66" s="18"/>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18" t="s">
        <v>71</v>
      </c>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31" t="s">
        <v>72</v>
      </c>
      <c r="C68" s="29" t="s">
        <v>73</v>
      </c>
      <c r="D68" s="38">
        <v>50.300166389351077</v>
      </c>
      <c r="E68" s="38">
        <v>48.899999999999991</v>
      </c>
      <c r="F68" s="38">
        <v>36</v>
      </c>
      <c r="G68" s="38">
        <v>42.999901332017764</v>
      </c>
      <c r="H68" s="38">
        <v>36.000000000000007</v>
      </c>
      <c r="I68" s="38">
        <v>38.000169563374307</v>
      </c>
      <c r="J68" s="38">
        <v>56.000170867150786</v>
      </c>
      <c r="K68" s="38">
        <v>52</v>
      </c>
      <c r="L68" s="38">
        <v>43.2</v>
      </c>
      <c r="M68" s="38">
        <v>39.500176242509696</v>
      </c>
      <c r="N68" s="38">
        <v>37.500100033344445</v>
      </c>
      <c r="O68" s="38">
        <v>38.200066644451844</v>
      </c>
      <c r="P68" s="38">
        <v>34.099832045683577</v>
      </c>
      <c r="Q68" s="38">
        <v>53.534740882917461</v>
      </c>
      <c r="R68" s="38">
        <v>52.495652173913044</v>
      </c>
      <c r="S68" s="38">
        <v>30.95641902393535</v>
      </c>
      <c r="T68" s="38">
        <v>36.954170661553214</v>
      </c>
      <c r="U68" s="38">
        <v>74.433780160857921</v>
      </c>
      <c r="V68" s="38">
        <v>97.331796903132869</v>
      </c>
      <c r="W68" s="38">
        <v>64.107238995998557</v>
      </c>
      <c r="X68" s="38" t="s">
        <v>67</v>
      </c>
      <c r="Y68" s="38" t="s">
        <v>67</v>
      </c>
      <c r="Z68" s="38" t="s">
        <v>67</v>
      </c>
      <c r="AA68" s="38">
        <v>85.281023327318266</v>
      </c>
      <c r="AB68" s="38">
        <v>100.87873123057614</v>
      </c>
      <c r="AC68" s="38">
        <v>147.2809699326738</v>
      </c>
      <c r="AD68" s="38">
        <v>46.582931653030386</v>
      </c>
      <c r="AE68" s="38">
        <v>63.112932385199471</v>
      </c>
      <c r="AF68" s="38">
        <v>99.777722027094825</v>
      </c>
      <c r="AG68" s="38">
        <v>58.824723214780995</v>
      </c>
      <c r="AH68" s="38">
        <v>75.673641834283004</v>
      </c>
      <c r="AI68" s="38">
        <v>77.839605725791117</v>
      </c>
      <c r="AJ68" s="38">
        <v>195.48799637225841</v>
      </c>
      <c r="AK68" s="38">
        <v>119.85720166287773</v>
      </c>
      <c r="AL68" s="38">
        <v>93.200169741017135</v>
      </c>
      <c r="AM68" s="38">
        <v>86.653435662073491</v>
      </c>
      <c r="AN68" s="38">
        <v>87.568369469189818</v>
      </c>
      <c r="AO68" s="38">
        <v>88.964361998420259</v>
      </c>
      <c r="AP68" s="38">
        <v>90.054628706637359</v>
      </c>
      <c r="AQ68" s="38">
        <v>91.133981786352095</v>
      </c>
      <c r="AR68" s="38">
        <v>91.948271353825163</v>
      </c>
      <c r="AS68" s="38">
        <v>92.636430166150248</v>
      </c>
      <c r="AT68" s="38">
        <v>93.70314955511931</v>
      </c>
    </row>
    <row r="69" spans="1:46" ht="15" thickBot="1" x14ac:dyDescent="0.4">
      <c r="A69" s="2"/>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x14ac:dyDescent="0.3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row>
    <row r="72" spans="1:46" x14ac:dyDescent="0.35">
      <c r="A72" s="2"/>
      <c r="B72" s="18"/>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row>
    <row r="73" spans="1:46" x14ac:dyDescent="0.35">
      <c r="A73" s="2"/>
      <c r="B73" s="11" t="s">
        <v>74</v>
      </c>
      <c r="C73" s="12"/>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row>
    <row r="74" spans="1:46" ht="15" thickBot="1" x14ac:dyDescent="0.4">
      <c r="A74" s="2"/>
      <c r="B74" s="14"/>
      <c r="C74" s="15" t="s">
        <v>13</v>
      </c>
      <c r="D74" s="14">
        <v>1990</v>
      </c>
      <c r="E74" s="14">
        <v>1991</v>
      </c>
      <c r="F74" s="14">
        <v>1992</v>
      </c>
      <c r="G74" s="14">
        <v>1993</v>
      </c>
      <c r="H74" s="14">
        <v>1994</v>
      </c>
      <c r="I74" s="14">
        <v>1995</v>
      </c>
      <c r="J74" s="14">
        <v>1996</v>
      </c>
      <c r="K74" s="14">
        <v>1997</v>
      </c>
      <c r="L74" s="14">
        <v>1998</v>
      </c>
      <c r="M74" s="14">
        <v>1999</v>
      </c>
      <c r="N74" s="14">
        <v>2000</v>
      </c>
      <c r="O74" s="14">
        <v>2001</v>
      </c>
      <c r="P74" s="14">
        <v>2002</v>
      </c>
      <c r="Q74" s="14">
        <v>2003</v>
      </c>
      <c r="R74" s="14">
        <v>2004</v>
      </c>
      <c r="S74" s="14">
        <v>2005</v>
      </c>
      <c r="T74" s="14">
        <v>2006</v>
      </c>
      <c r="U74" s="14">
        <v>2007</v>
      </c>
      <c r="V74" s="14">
        <v>2008</v>
      </c>
      <c r="W74" s="14">
        <v>2009</v>
      </c>
      <c r="X74" s="14">
        <v>2010</v>
      </c>
      <c r="Y74" s="14">
        <v>2011</v>
      </c>
      <c r="Z74" s="14">
        <v>2012</v>
      </c>
      <c r="AA74" s="14">
        <v>2013</v>
      </c>
      <c r="AB74" s="14">
        <v>2014</v>
      </c>
      <c r="AC74" s="14">
        <v>2015</v>
      </c>
      <c r="AD74" s="14">
        <v>2016</v>
      </c>
      <c r="AE74" s="14">
        <v>2017</v>
      </c>
      <c r="AF74" s="14">
        <v>2018</v>
      </c>
      <c r="AG74" s="14">
        <v>2019</v>
      </c>
      <c r="AH74" s="14">
        <v>2020</v>
      </c>
      <c r="AI74" s="14">
        <v>2021</v>
      </c>
      <c r="AJ74" s="14">
        <v>2022</v>
      </c>
      <c r="AK74" s="14">
        <v>2023</v>
      </c>
      <c r="AL74" s="14">
        <v>2024</v>
      </c>
      <c r="AM74" s="14">
        <v>2025</v>
      </c>
      <c r="AN74" s="14">
        <v>2026</v>
      </c>
      <c r="AO74" s="14">
        <v>2027</v>
      </c>
      <c r="AP74" s="14">
        <v>2028</v>
      </c>
      <c r="AQ74" s="14">
        <v>2029</v>
      </c>
      <c r="AR74" s="14">
        <v>2030</v>
      </c>
      <c r="AS74" s="14">
        <v>2031</v>
      </c>
      <c r="AT74" s="14">
        <v>2032</v>
      </c>
    </row>
    <row r="75" spans="1:46" x14ac:dyDescent="0.35">
      <c r="A75" s="2"/>
      <c r="B75" s="18"/>
      <c r="C75" s="29"/>
      <c r="D75" s="18"/>
      <c r="E75" s="18"/>
      <c r="F75" s="18"/>
      <c r="G75" s="18"/>
      <c r="H75" s="18" t="s">
        <v>0</v>
      </c>
      <c r="I75" s="18"/>
      <c r="J75" s="18"/>
      <c r="K75" s="18"/>
      <c r="L75" s="18"/>
      <c r="M75" s="18"/>
      <c r="N75" s="18"/>
      <c r="O75" s="18"/>
      <c r="P75" s="18"/>
      <c r="Q75" s="18"/>
      <c r="R75" s="18"/>
      <c r="S75" s="18" t="s">
        <v>0</v>
      </c>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x14ac:dyDescent="0.35">
      <c r="A76" s="2"/>
      <c r="B76" s="18" t="s">
        <v>75</v>
      </c>
      <c r="C76" s="29" t="s">
        <v>42</v>
      </c>
      <c r="D76" s="36">
        <v>97</v>
      </c>
      <c r="E76" s="36">
        <v>92</v>
      </c>
      <c r="F76" s="36">
        <v>88</v>
      </c>
      <c r="G76" s="36">
        <v>82</v>
      </c>
      <c r="H76" s="36">
        <v>77</v>
      </c>
      <c r="I76" s="36">
        <v>74</v>
      </c>
      <c r="J76" s="36">
        <v>69</v>
      </c>
      <c r="K76" s="36">
        <v>69</v>
      </c>
      <c r="L76" s="36">
        <v>70</v>
      </c>
      <c r="M76" s="36">
        <v>74</v>
      </c>
      <c r="N76" s="36">
        <v>76</v>
      </c>
      <c r="O76" s="36">
        <v>72</v>
      </c>
      <c r="P76" s="36">
        <v>67</v>
      </c>
      <c r="Q76" s="36">
        <v>64</v>
      </c>
      <c r="R76" s="36">
        <v>61</v>
      </c>
      <c r="S76" s="36">
        <v>60</v>
      </c>
      <c r="T76" s="36">
        <v>61</v>
      </c>
      <c r="U76" s="36">
        <v>59</v>
      </c>
      <c r="V76" s="36">
        <v>58</v>
      </c>
      <c r="W76" s="36">
        <v>61</v>
      </c>
      <c r="X76" s="36">
        <v>59</v>
      </c>
      <c r="Y76" s="36">
        <v>57</v>
      </c>
      <c r="Z76" s="36">
        <v>56</v>
      </c>
      <c r="AA76" s="36">
        <v>54</v>
      </c>
      <c r="AB76" s="36">
        <v>54</v>
      </c>
      <c r="AC76" s="36">
        <v>57</v>
      </c>
      <c r="AD76" s="36">
        <v>60</v>
      </c>
      <c r="AE76" s="36">
        <v>60</v>
      </c>
      <c r="AF76" s="36">
        <v>59.5</v>
      </c>
      <c r="AG76" s="36">
        <v>58.25</v>
      </c>
      <c r="AH76" s="36">
        <v>59.25</v>
      </c>
      <c r="AI76" s="36">
        <v>58.25</v>
      </c>
      <c r="AJ76" s="36">
        <v>57.25</v>
      </c>
      <c r="AK76" s="36">
        <v>55.302461564368372</v>
      </c>
      <c r="AL76" s="36">
        <v>53.655371708387733</v>
      </c>
      <c r="AM76" s="36">
        <v>52.863262051940964</v>
      </c>
      <c r="AN76" s="36">
        <v>52.565549854748014</v>
      </c>
      <c r="AO76" s="36">
        <v>52.283999714180204</v>
      </c>
      <c r="AP76" s="36">
        <v>51.972928568938137</v>
      </c>
      <c r="AQ76" s="36">
        <v>51.682039216782641</v>
      </c>
      <c r="AR76" s="36">
        <v>51.456263811819177</v>
      </c>
      <c r="AS76" s="36">
        <v>51.279802403299982</v>
      </c>
      <c r="AT76" s="36">
        <v>51.139694871052107</v>
      </c>
    </row>
    <row r="77" spans="1:46"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x14ac:dyDescent="0.35">
      <c r="A78" s="2"/>
      <c r="B78" s="18" t="s">
        <v>76</v>
      </c>
      <c r="C78" s="29" t="s">
        <v>77</v>
      </c>
      <c r="D78" s="21">
        <v>13866</v>
      </c>
      <c r="E78" s="21">
        <v>13913</v>
      </c>
      <c r="F78" s="21">
        <v>13977</v>
      </c>
      <c r="G78" s="21">
        <v>13720</v>
      </c>
      <c r="H78" s="21">
        <v>14416</v>
      </c>
      <c r="I78" s="21">
        <v>14797</v>
      </c>
      <c r="J78" s="21">
        <v>15217</v>
      </c>
      <c r="K78" s="21">
        <v>15072</v>
      </c>
      <c r="L78" s="21">
        <v>15000</v>
      </c>
      <c r="M78" s="21">
        <v>15392</v>
      </c>
      <c r="N78" s="21">
        <v>16513</v>
      </c>
      <c r="O78" s="21">
        <v>16194.444444444443</v>
      </c>
      <c r="P78" s="21">
        <v>17417.910447761195</v>
      </c>
      <c r="Q78" s="21">
        <v>17640.625</v>
      </c>
      <c r="R78" s="21">
        <v>17196.721311475412</v>
      </c>
      <c r="S78" s="21">
        <v>17950</v>
      </c>
      <c r="T78" s="21">
        <v>18327.868852459014</v>
      </c>
      <c r="U78" s="21">
        <v>18220.338983050849</v>
      </c>
      <c r="V78" s="21">
        <v>18672.413793103449</v>
      </c>
      <c r="W78" s="21">
        <v>19639.344262295082</v>
      </c>
      <c r="X78" s="21">
        <v>19796.610169491527</v>
      </c>
      <c r="Y78" s="21">
        <v>20578.94736842105</v>
      </c>
      <c r="Z78" s="21">
        <v>21178.571428571428</v>
      </c>
      <c r="AA78" s="21">
        <v>21574.074074074073</v>
      </c>
      <c r="AB78" s="21">
        <v>22129.629629629631</v>
      </c>
      <c r="AC78" s="21">
        <v>22929.824561403511</v>
      </c>
      <c r="AD78" s="21">
        <v>23316.666666666668</v>
      </c>
      <c r="AE78" s="21">
        <v>24066.666666666668</v>
      </c>
      <c r="AF78" s="21">
        <v>24201.680672268907</v>
      </c>
      <c r="AG78" s="21">
        <v>24188.841201716739</v>
      </c>
      <c r="AH78" s="21">
        <v>24641.350210970464</v>
      </c>
      <c r="AI78" s="21">
        <v>24429.184549356221</v>
      </c>
      <c r="AJ78" s="21">
        <v>24733.624454148474</v>
      </c>
      <c r="AK78" s="21">
        <v>24947.234392986727</v>
      </c>
      <c r="AL78" s="21">
        <v>25360.420131518833</v>
      </c>
      <c r="AM78" s="21">
        <v>25610.254834357518</v>
      </c>
      <c r="AN78" s="21">
        <v>25883.753486026122</v>
      </c>
      <c r="AO78" s="21">
        <v>26148.90253721206</v>
      </c>
      <c r="AP78" s="21">
        <v>26487.832583322845</v>
      </c>
      <c r="AQ78" s="21">
        <v>26694.961405690625</v>
      </c>
      <c r="AR78" s="21">
        <v>26971.598972017542</v>
      </c>
      <c r="AS78" s="21">
        <v>27246.695326526689</v>
      </c>
      <c r="AT78" s="21">
        <v>27591.72300581391</v>
      </c>
    </row>
    <row r="79" spans="1:46"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x14ac:dyDescent="0.35">
      <c r="A80" s="2"/>
      <c r="B80" s="18" t="s">
        <v>78</v>
      </c>
      <c r="C80" s="29" t="s">
        <v>56</v>
      </c>
      <c r="D80" s="21">
        <v>1345.002</v>
      </c>
      <c r="E80" s="21">
        <v>1279.9960000000001</v>
      </c>
      <c r="F80" s="21">
        <v>1229.9760000000001</v>
      </c>
      <c r="G80" s="21">
        <v>1125.04</v>
      </c>
      <c r="H80" s="21">
        <v>1110.0319999999999</v>
      </c>
      <c r="I80" s="21">
        <v>1094.9780000000001</v>
      </c>
      <c r="J80" s="21">
        <v>1049.973</v>
      </c>
      <c r="K80" s="21">
        <v>1039.9680000000001</v>
      </c>
      <c r="L80" s="21">
        <v>1050</v>
      </c>
      <c r="M80" s="21">
        <v>1139.008</v>
      </c>
      <c r="N80" s="21">
        <v>1254.9880000000001</v>
      </c>
      <c r="O80" s="21">
        <v>1166</v>
      </c>
      <c r="P80" s="21">
        <v>1167</v>
      </c>
      <c r="Q80" s="21">
        <v>1129</v>
      </c>
      <c r="R80" s="21">
        <v>1049.0000000000002</v>
      </c>
      <c r="S80" s="21">
        <v>1077</v>
      </c>
      <c r="T80" s="21">
        <v>1117.9999999999998</v>
      </c>
      <c r="U80" s="21">
        <v>1075.0000000000002</v>
      </c>
      <c r="V80" s="21">
        <v>1083</v>
      </c>
      <c r="W80" s="21">
        <v>1198</v>
      </c>
      <c r="X80" s="21">
        <v>1168</v>
      </c>
      <c r="Y80" s="21">
        <v>1172.9999999999998</v>
      </c>
      <c r="Z80" s="21">
        <v>1186</v>
      </c>
      <c r="AA80" s="21">
        <v>1165</v>
      </c>
      <c r="AB80" s="21">
        <v>1195</v>
      </c>
      <c r="AC80" s="21">
        <v>1307.0000000000002</v>
      </c>
      <c r="AD80" s="21">
        <v>1399</v>
      </c>
      <c r="AE80" s="21">
        <v>1444</v>
      </c>
      <c r="AF80" s="21">
        <v>1440</v>
      </c>
      <c r="AG80" s="21">
        <v>1409</v>
      </c>
      <c r="AH80" s="21">
        <v>1460</v>
      </c>
      <c r="AI80" s="21">
        <v>1423</v>
      </c>
      <c r="AJ80" s="21">
        <v>1416.0000000000002</v>
      </c>
      <c r="AK80" s="21">
        <v>1379.6434711554373</v>
      </c>
      <c r="AL80" s="21">
        <v>1360.7227688375222</v>
      </c>
      <c r="AM80" s="21">
        <v>1353.8416125256294</v>
      </c>
      <c r="AN80" s="21">
        <v>1360.5937342977138</v>
      </c>
      <c r="AO80" s="21">
        <v>1367.1692127817212</v>
      </c>
      <c r="AP80" s="21">
        <v>1376.6502307990302</v>
      </c>
      <c r="AQ80" s="21">
        <v>1379.650042259402</v>
      </c>
      <c r="AR80" s="21">
        <v>1387.8577121307255</v>
      </c>
      <c r="AS80" s="21">
        <v>1397.2051524872059</v>
      </c>
      <c r="AT80" s="21">
        <v>1411.0322954839121</v>
      </c>
    </row>
    <row r="81" spans="1:46" x14ac:dyDescent="0.35">
      <c r="A81" s="2"/>
      <c r="B81" s="18"/>
      <c r="C81" s="29"/>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row>
    <row r="82" spans="1:46" x14ac:dyDescent="0.35">
      <c r="A82" s="2"/>
      <c r="B82" s="18" t="s">
        <v>79</v>
      </c>
      <c r="C82" s="29" t="s">
        <v>30</v>
      </c>
      <c r="D82" s="35">
        <v>13.1</v>
      </c>
      <c r="E82" s="35">
        <v>11.6</v>
      </c>
      <c r="F82" s="35">
        <v>12.6</v>
      </c>
      <c r="G82" s="35">
        <v>12.5</v>
      </c>
      <c r="H82" s="35">
        <v>12.8</v>
      </c>
      <c r="I82" s="35">
        <v>12.5</v>
      </c>
      <c r="J82" s="35">
        <v>14.4</v>
      </c>
      <c r="K82" s="35">
        <v>13.2</v>
      </c>
      <c r="L82" s="35">
        <v>15.1</v>
      </c>
      <c r="M82" s="35">
        <v>13.4</v>
      </c>
      <c r="N82" s="35">
        <v>11.7</v>
      </c>
      <c r="O82" s="35">
        <v>14.6</v>
      </c>
      <c r="P82" s="35">
        <v>12.5</v>
      </c>
      <c r="Q82" s="35">
        <v>13</v>
      </c>
      <c r="R82" s="35">
        <v>16.2</v>
      </c>
      <c r="S82" s="35">
        <v>15.4</v>
      </c>
      <c r="T82" s="35">
        <v>13.4</v>
      </c>
      <c r="U82" s="35">
        <v>18.8</v>
      </c>
      <c r="V82" s="35">
        <v>18.899999999999999</v>
      </c>
      <c r="W82" s="35">
        <v>13.4</v>
      </c>
      <c r="X82" s="35">
        <v>17.3</v>
      </c>
      <c r="Y82" s="35">
        <v>21.3</v>
      </c>
      <c r="Z82" s="35">
        <v>19.600000000000001</v>
      </c>
      <c r="AA82" s="35">
        <v>21</v>
      </c>
      <c r="AB82" s="35">
        <v>25</v>
      </c>
      <c r="AC82" s="35">
        <v>17.8</v>
      </c>
      <c r="AD82" s="35">
        <v>16.899999999999999</v>
      </c>
      <c r="AE82" s="35">
        <v>18.2</v>
      </c>
      <c r="AF82" s="35">
        <v>16.2</v>
      </c>
      <c r="AG82" s="35">
        <v>18.399999999999999</v>
      </c>
      <c r="AH82" s="35">
        <v>18.2</v>
      </c>
      <c r="AI82" s="35">
        <v>18.5</v>
      </c>
      <c r="AJ82" s="35">
        <v>25.3</v>
      </c>
      <c r="AK82" s="35">
        <v>20.357052736062464</v>
      </c>
      <c r="AL82" s="35">
        <v>20.257935970070086</v>
      </c>
      <c r="AM82" s="35">
        <v>20.778699621709457</v>
      </c>
      <c r="AN82" s="35">
        <v>20.576436408265657</v>
      </c>
      <c r="AO82" s="35">
        <v>20.445057512331104</v>
      </c>
      <c r="AP82" s="35">
        <v>20.465962608023201</v>
      </c>
      <c r="AQ82" s="35">
        <v>20.674481306945417</v>
      </c>
      <c r="AR82" s="35">
        <v>20.801297864507269</v>
      </c>
      <c r="AS82" s="35">
        <v>20.886050031551644</v>
      </c>
      <c r="AT82" s="35">
        <v>21.003422340110575</v>
      </c>
    </row>
    <row r="83" spans="1:46" x14ac:dyDescent="0.35">
      <c r="A83" s="2"/>
      <c r="B83" s="18"/>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row>
    <row r="84" spans="1:46" x14ac:dyDescent="0.35">
      <c r="A84" s="2"/>
      <c r="B84" s="30" t="s">
        <v>240</v>
      </c>
      <c r="C84" s="29"/>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row>
    <row r="85" spans="1:46" x14ac:dyDescent="0.35">
      <c r="A85" s="2"/>
      <c r="B85" s="30" t="s">
        <v>241</v>
      </c>
      <c r="C85" s="29"/>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row>
    <row r="86" spans="1:46" x14ac:dyDescent="0.35">
      <c r="A86" s="2"/>
      <c r="B86" s="31" t="s">
        <v>23</v>
      </c>
      <c r="C86" s="29" t="s">
        <v>30</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3.5506845238095242</v>
      </c>
      <c r="AH86" s="35">
        <v>3.3132886904761905</v>
      </c>
      <c r="AI86" s="35">
        <v>5.106770833333333</v>
      </c>
      <c r="AJ86" s="35">
        <v>6.3954910714285713</v>
      </c>
      <c r="AK86" s="35">
        <v>6.0325482440097744</v>
      </c>
      <c r="AL86" s="35">
        <v>4.7281533426700779</v>
      </c>
      <c r="AM86" s="35">
        <v>4.3288013959618405</v>
      </c>
      <c r="AN86" s="35">
        <v>4.1785474052975786</v>
      </c>
      <c r="AO86" s="35">
        <v>4.1272417680865638</v>
      </c>
      <c r="AP86" s="35">
        <v>4.1378420971647083</v>
      </c>
      <c r="AQ86" s="35">
        <v>4.146353195967694</v>
      </c>
      <c r="AR86" s="35">
        <v>4.1217799488558367</v>
      </c>
      <c r="AS86" s="35">
        <v>4.0956707355681887</v>
      </c>
      <c r="AT86" s="35">
        <v>4.0794207073131075</v>
      </c>
    </row>
    <row r="87" spans="1:46" x14ac:dyDescent="0.35">
      <c r="A87" s="2"/>
      <c r="B87" s="31" t="s">
        <v>242</v>
      </c>
      <c r="C87" s="29" t="s">
        <v>30</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3.1753333333333336</v>
      </c>
      <c r="AH87" s="35">
        <v>3.2253333333333338</v>
      </c>
      <c r="AI87" s="35">
        <v>3.6720000000000002</v>
      </c>
      <c r="AJ87" s="35">
        <v>4.8573333333333331</v>
      </c>
      <c r="AK87" s="35">
        <v>5.0173333333333332</v>
      </c>
      <c r="AL87" s="35">
        <v>4.8264765926693896</v>
      </c>
      <c r="AM87" s="35">
        <v>4.402027010936191</v>
      </c>
      <c r="AN87" s="35">
        <v>4.2030118903847908</v>
      </c>
      <c r="AO87" s="35">
        <v>4.136560275912041</v>
      </c>
      <c r="AP87" s="35">
        <v>4.152905754895678</v>
      </c>
      <c r="AQ87" s="35">
        <v>4.204497858201198</v>
      </c>
      <c r="AR87" s="35">
        <v>4.2415472832497665</v>
      </c>
      <c r="AS87" s="35">
        <v>4.2668629663423037</v>
      </c>
      <c r="AT87" s="35">
        <v>4.28473588842943</v>
      </c>
    </row>
    <row r="88" spans="1:46" x14ac:dyDescent="0.35">
      <c r="A88" s="2"/>
      <c r="B88" s="31" t="s">
        <v>243</v>
      </c>
      <c r="C88" s="29" t="s">
        <v>30</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2.2935125000000003</v>
      </c>
      <c r="AH88" s="35">
        <v>2.3958874999999997</v>
      </c>
      <c r="AI88" s="35">
        <v>2.8998687499999996</v>
      </c>
      <c r="AJ88" s="35">
        <v>3.4881562500000003</v>
      </c>
      <c r="AK88" s="35">
        <v>3.4339034814742919</v>
      </c>
      <c r="AL88" s="35">
        <v>2.8409139184115628</v>
      </c>
      <c r="AM88" s="35">
        <v>2.32741977666078</v>
      </c>
      <c r="AN88" s="35">
        <v>2.228448932161498</v>
      </c>
      <c r="AO88" s="35">
        <v>2.2723879477841162</v>
      </c>
      <c r="AP88" s="35">
        <v>2.3160624190290262</v>
      </c>
      <c r="AQ88" s="35">
        <v>2.3219047576092091</v>
      </c>
      <c r="AR88" s="35">
        <v>2.3055664196782009</v>
      </c>
      <c r="AS88" s="35">
        <v>2.2980087689753765</v>
      </c>
      <c r="AT88" s="35">
        <v>2.311842966041751</v>
      </c>
    </row>
    <row r="89" spans="1:46" x14ac:dyDescent="0.35">
      <c r="A89" s="2"/>
      <c r="B89" s="70" t="s">
        <v>244</v>
      </c>
      <c r="C89" s="29" t="s">
        <v>30</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f t="shared" ref="AG89:AT89" si="0">SUM(AG86:AG88)</f>
        <v>9.0195303571428589</v>
      </c>
      <c r="AH89" s="35">
        <f t="shared" si="0"/>
        <v>8.934509523809524</v>
      </c>
      <c r="AI89" s="35">
        <f t="shared" si="0"/>
        <v>11.678639583333332</v>
      </c>
      <c r="AJ89" s="35">
        <f t="shared" si="0"/>
        <v>14.740980654761906</v>
      </c>
      <c r="AK89" s="35">
        <f t="shared" si="0"/>
        <v>14.4837850588174</v>
      </c>
      <c r="AL89" s="35">
        <f t="shared" si="0"/>
        <v>12.395543853751029</v>
      </c>
      <c r="AM89" s="35">
        <f t="shared" si="0"/>
        <v>11.05824818355881</v>
      </c>
      <c r="AN89" s="35">
        <f t="shared" si="0"/>
        <v>10.610008227843867</v>
      </c>
      <c r="AO89" s="35">
        <f t="shared" si="0"/>
        <v>10.536189991782722</v>
      </c>
      <c r="AP89" s="35">
        <f t="shared" si="0"/>
        <v>10.606810271089412</v>
      </c>
      <c r="AQ89" s="35">
        <f t="shared" si="0"/>
        <v>10.672755811778101</v>
      </c>
      <c r="AR89" s="35">
        <f t="shared" si="0"/>
        <v>10.668893651783804</v>
      </c>
      <c r="AS89" s="35">
        <f t="shared" si="0"/>
        <v>10.66054247088587</v>
      </c>
      <c r="AT89" s="35">
        <f t="shared" si="0"/>
        <v>10.675999561784288</v>
      </c>
    </row>
    <row r="90" spans="1:46" x14ac:dyDescent="0.3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row>
    <row r="91" spans="1:46" x14ac:dyDescent="0.35">
      <c r="A91" s="2"/>
      <c r="B91" s="30" t="s">
        <v>245</v>
      </c>
      <c r="C91" s="29" t="s">
        <v>30</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9.6083333333333325</v>
      </c>
      <c r="AH91" s="35">
        <v>9.451666666666668</v>
      </c>
      <c r="AI91" s="35">
        <v>6.916666666666667</v>
      </c>
      <c r="AJ91" s="35">
        <v>10.730833333333335</v>
      </c>
      <c r="AK91" s="35">
        <v>5.4357142857142859</v>
      </c>
      <c r="AL91" s="35">
        <v>7.4155757417272365</v>
      </c>
      <c r="AM91" s="35">
        <v>9.2771310979393906</v>
      </c>
      <c r="AN91" s="35">
        <v>9.5269086747534946</v>
      </c>
      <c r="AO91" s="35">
        <v>9.472501639907895</v>
      </c>
      <c r="AP91" s="35">
        <v>9.4260942699510739</v>
      </c>
      <c r="AQ91" s="35">
        <v>9.5720855341862539</v>
      </c>
      <c r="AR91" s="35">
        <v>9.7061007062116342</v>
      </c>
      <c r="AS91" s="35">
        <v>9.8021193119876013</v>
      </c>
      <c r="AT91" s="35">
        <v>9.9074285760681686</v>
      </c>
    </row>
    <row r="92" spans="1:46" x14ac:dyDescent="0.35">
      <c r="A92" s="2"/>
      <c r="B92" s="18"/>
      <c r="C92" s="29"/>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row>
    <row r="93" spans="1:46" x14ac:dyDescent="0.35">
      <c r="A93" s="2"/>
      <c r="B93" s="18" t="s">
        <v>246</v>
      </c>
      <c r="C93" s="29" t="s">
        <v>56</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6">
        <v>2005.7216860000001</v>
      </c>
      <c r="AH93" s="36">
        <v>1955.649645</v>
      </c>
      <c r="AI93" s="36">
        <v>1804.205508</v>
      </c>
      <c r="AJ93" s="36">
        <v>1553.4465990000001</v>
      </c>
      <c r="AK93" s="36">
        <v>1444.198011</v>
      </c>
      <c r="AL93" s="36">
        <v>1429.7560308899999</v>
      </c>
      <c r="AM93" s="36">
        <v>1415.4584705810998</v>
      </c>
      <c r="AN93" s="36">
        <v>1401.3038858752889</v>
      </c>
      <c r="AO93" s="36">
        <v>1394.5125970373556</v>
      </c>
      <c r="AP93" s="36">
        <v>1404.1832354150108</v>
      </c>
      <c r="AQ93" s="36">
        <v>1407.24304310459</v>
      </c>
      <c r="AR93" s="36">
        <v>1415.61486637334</v>
      </c>
      <c r="AS93" s="36">
        <v>1425.14925553695</v>
      </c>
      <c r="AT93" s="36">
        <v>1439.2529413935904</v>
      </c>
    </row>
    <row r="94" spans="1:46" x14ac:dyDescent="0.35">
      <c r="A94" s="2"/>
      <c r="B94" s="18" t="s">
        <v>247</v>
      </c>
      <c r="C94" s="29" t="s">
        <v>248</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71">
        <v>0.66439999999999999</v>
      </c>
      <c r="AH94" s="71">
        <v>0.43919999999999998</v>
      </c>
      <c r="AI94" s="71">
        <v>0.77370000000000005</v>
      </c>
      <c r="AJ94" s="71">
        <v>0.7792</v>
      </c>
      <c r="AK94" s="71">
        <v>0.58819999999999995</v>
      </c>
      <c r="AL94" s="71">
        <v>0.71370000000000011</v>
      </c>
      <c r="AM94" s="71">
        <v>0.71370000000000011</v>
      </c>
      <c r="AN94" s="71">
        <v>0.71370000000000011</v>
      </c>
      <c r="AO94" s="71">
        <v>0.71370000000000011</v>
      </c>
      <c r="AP94" s="71">
        <v>0.71370000000000011</v>
      </c>
      <c r="AQ94" s="71">
        <v>0.71370000000000011</v>
      </c>
      <c r="AR94" s="71">
        <v>0.71370000000000011</v>
      </c>
      <c r="AS94" s="71">
        <v>0.71370000000000011</v>
      </c>
      <c r="AT94" s="71">
        <v>0.71370000000000011</v>
      </c>
    </row>
    <row r="95" spans="1:46" x14ac:dyDescent="0.35">
      <c r="A95" s="2"/>
      <c r="B95" s="18" t="s">
        <v>249</v>
      </c>
      <c r="C95" s="29" t="s">
        <v>250</v>
      </c>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6">
        <v>124</v>
      </c>
      <c r="AH95" s="36">
        <v>102</v>
      </c>
      <c r="AI95" s="36">
        <v>111</v>
      </c>
      <c r="AJ95" s="36">
        <v>101</v>
      </c>
      <c r="AK95" s="36">
        <v>80</v>
      </c>
      <c r="AL95" s="36">
        <v>79.2</v>
      </c>
      <c r="AM95" s="36">
        <v>78.408000000000001</v>
      </c>
      <c r="AN95" s="36">
        <v>77.623919999999998</v>
      </c>
      <c r="AO95" s="36">
        <v>77.247722897596802</v>
      </c>
      <c r="AP95" s="36">
        <v>77.247722897596802</v>
      </c>
      <c r="AQ95" s="36">
        <v>77.247722897596802</v>
      </c>
      <c r="AR95" s="36">
        <v>77.247722897596802</v>
      </c>
      <c r="AS95" s="36">
        <v>77.247722897596802</v>
      </c>
      <c r="AT95" s="36">
        <v>77.247722897596802</v>
      </c>
    </row>
    <row r="96" spans="1:46" x14ac:dyDescent="0.35">
      <c r="A96" s="2"/>
      <c r="B96" s="18"/>
      <c r="C96" s="29"/>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row>
    <row r="97" spans="1:46" x14ac:dyDescent="0.35">
      <c r="A97" s="2"/>
      <c r="B97" s="30" t="s">
        <v>251</v>
      </c>
      <c r="C97" s="29"/>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row>
    <row r="98" spans="1:46" x14ac:dyDescent="0.35">
      <c r="A98" s="2"/>
      <c r="B98" s="18" t="s">
        <v>252</v>
      </c>
      <c r="C98" s="29" t="s">
        <v>30</v>
      </c>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3">
        <v>0.54166666666666674</v>
      </c>
      <c r="AH98" s="73">
        <v>0.81250000000000022</v>
      </c>
      <c r="AI98" s="73">
        <v>2.585833333333333</v>
      </c>
      <c r="AJ98" s="73">
        <v>0.19166666666666674</v>
      </c>
      <c r="AK98" s="73">
        <v>4.0642857142857141</v>
      </c>
      <c r="AL98" s="73">
        <v>2.0844242582727635</v>
      </c>
      <c r="AM98" s="73">
        <v>0.22286890206060939</v>
      </c>
      <c r="AN98" s="73">
        <v>0</v>
      </c>
      <c r="AO98" s="73">
        <v>2.7498360092105045E-2</v>
      </c>
      <c r="AP98" s="73">
        <v>7.3905730048926088E-2</v>
      </c>
      <c r="AQ98" s="73">
        <v>0</v>
      </c>
      <c r="AR98" s="73">
        <v>0</v>
      </c>
      <c r="AS98" s="73">
        <v>0</v>
      </c>
      <c r="AT98" s="73">
        <v>0</v>
      </c>
    </row>
    <row r="99" spans="1:46" x14ac:dyDescent="0.35">
      <c r="A99" s="2"/>
      <c r="B99" s="18" t="s">
        <v>253</v>
      </c>
      <c r="C99" s="29" t="s">
        <v>30</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6.2E-2</v>
      </c>
      <c r="AH99" s="35">
        <v>5.8999999999999997E-2</v>
      </c>
      <c r="AI99" s="35">
        <v>5.7000000000000002E-2</v>
      </c>
      <c r="AJ99" s="35">
        <v>5.7000000000000002E-2</v>
      </c>
      <c r="AK99" s="35">
        <v>5.7000000000000002E-2</v>
      </c>
      <c r="AL99" s="35">
        <v>5.7000000000000002E-2</v>
      </c>
      <c r="AM99" s="35">
        <v>5.7000000000000002E-2</v>
      </c>
      <c r="AN99" s="35">
        <v>5.7000000000000002E-2</v>
      </c>
      <c r="AO99" s="35">
        <v>5.7000000000000002E-2</v>
      </c>
      <c r="AP99" s="35">
        <v>5.7000000000000002E-2</v>
      </c>
      <c r="AQ99" s="35">
        <v>5.7000000000000002E-2</v>
      </c>
      <c r="AR99" s="35">
        <v>5.7000000000000002E-2</v>
      </c>
      <c r="AS99" s="35">
        <v>5.7000000000000002E-2</v>
      </c>
      <c r="AT99" s="35">
        <v>5.7000000000000002E-2</v>
      </c>
    </row>
    <row r="100" spans="1:46" x14ac:dyDescent="0.35">
      <c r="A100" s="2"/>
      <c r="B100" s="18" t="s">
        <v>254</v>
      </c>
      <c r="C100" s="29" t="s">
        <v>30</v>
      </c>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v>0.15</v>
      </c>
      <c r="AH100" s="35">
        <v>0.15</v>
      </c>
      <c r="AI100" s="35">
        <v>0.15</v>
      </c>
      <c r="AJ100" s="35">
        <v>0.15</v>
      </c>
      <c r="AK100" s="35">
        <v>0.15</v>
      </c>
      <c r="AL100" s="35">
        <v>0.15</v>
      </c>
      <c r="AM100" s="35">
        <v>0.15</v>
      </c>
      <c r="AN100" s="35">
        <v>0.15</v>
      </c>
      <c r="AO100" s="35">
        <v>0.15</v>
      </c>
      <c r="AP100" s="35">
        <v>0.15</v>
      </c>
      <c r="AQ100" s="35">
        <v>0.15</v>
      </c>
      <c r="AR100" s="35">
        <v>0.15</v>
      </c>
      <c r="AS100" s="35">
        <v>0.15</v>
      </c>
      <c r="AT100" s="35">
        <v>0.15</v>
      </c>
    </row>
    <row r="101" spans="1:46" x14ac:dyDescent="0.35">
      <c r="A101" s="2"/>
      <c r="B101" s="70" t="s">
        <v>255</v>
      </c>
      <c r="C101" s="29" t="s">
        <v>30</v>
      </c>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v>0.35808333333333342</v>
      </c>
      <c r="AH101" s="35">
        <v>0.61456250000000023</v>
      </c>
      <c r="AI101" s="35">
        <v>2.288440833333333</v>
      </c>
      <c r="AJ101" s="35">
        <v>3.074166666666675E-2</v>
      </c>
      <c r="AK101" s="35">
        <v>3.6826214285714283</v>
      </c>
      <c r="AL101" s="35">
        <v>1.815612075551216</v>
      </c>
      <c r="AM101" s="35">
        <v>6.0165374643154662E-2</v>
      </c>
      <c r="AN101" s="35">
        <v>0</v>
      </c>
      <c r="AO101" s="35">
        <v>0</v>
      </c>
      <c r="AP101" s="35">
        <v>0</v>
      </c>
      <c r="AQ101" s="35">
        <v>0</v>
      </c>
      <c r="AR101" s="35">
        <v>0</v>
      </c>
      <c r="AS101" s="35">
        <v>0</v>
      </c>
      <c r="AT101" s="35">
        <v>0</v>
      </c>
    </row>
    <row r="102" spans="1:46" ht="15" thickBot="1" x14ac:dyDescent="0.4">
      <c r="A102" s="76"/>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row>
    <row r="103" spans="1:46" x14ac:dyDescent="0.35">
      <c r="A103" s="76"/>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5"/>
  <sheetViews>
    <sheetView zoomScale="80" zoomScaleNormal="80" workbookViewId="0">
      <pane xSplit="3" ySplit="2" topLeftCell="W3" activePane="bottomRight" state="frozen"/>
      <selection pane="topRight" activeCell="D1" sqref="D1"/>
      <selection pane="bottomLeft" activeCell="A3" sqref="A3"/>
      <selection pane="bottomRight" activeCell="A33" sqref="A33:A3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80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13</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81</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82</v>
      </c>
      <c r="C6" s="29" t="s">
        <v>15</v>
      </c>
      <c r="D6" s="21">
        <v>18346</v>
      </c>
      <c r="E6" s="21">
        <v>18648.099999999999</v>
      </c>
      <c r="F6" s="21">
        <v>18767.5</v>
      </c>
      <c r="G6" s="21">
        <v>18226.599999999999</v>
      </c>
      <c r="H6" s="21">
        <v>18799.099999999999</v>
      </c>
      <c r="I6" s="21">
        <v>17975.3</v>
      </c>
      <c r="J6" s="21">
        <v>18533.2</v>
      </c>
      <c r="K6" s="21">
        <v>18885.3</v>
      </c>
      <c r="L6" s="21">
        <v>18697.400000000001</v>
      </c>
      <c r="M6" s="21">
        <v>18857.2</v>
      </c>
      <c r="N6" s="21">
        <v>18731.8</v>
      </c>
      <c r="O6" s="21">
        <v>18833.400000000001</v>
      </c>
      <c r="P6" s="21">
        <v>18533</v>
      </c>
      <c r="Q6" s="21">
        <v>18694.400000000001</v>
      </c>
      <c r="R6" s="21">
        <v>18499.5</v>
      </c>
      <c r="S6" s="21">
        <v>18534.3</v>
      </c>
      <c r="T6" s="21">
        <v>18340.8</v>
      </c>
      <c r="U6" s="21">
        <v>18533.3</v>
      </c>
      <c r="V6" s="21">
        <v>18486.3</v>
      </c>
      <c r="W6" s="21">
        <v>18764.599999999999</v>
      </c>
      <c r="X6" s="21">
        <v>18929.5</v>
      </c>
      <c r="Y6" s="21">
        <v>19080.599999999999</v>
      </c>
      <c r="Z6" s="21">
        <v>19276.400000000001</v>
      </c>
      <c r="AA6" s="21">
        <v>19207.2</v>
      </c>
      <c r="AB6" s="21">
        <v>19233.900000000001</v>
      </c>
      <c r="AC6" s="21">
        <v>19390.8</v>
      </c>
      <c r="AD6" s="21">
        <v>19223.7</v>
      </c>
      <c r="AE6" s="21">
        <v>19260.7</v>
      </c>
      <c r="AF6" s="21">
        <v>19486.099999999999</v>
      </c>
      <c r="AG6" s="21">
        <v>18919.099999999999</v>
      </c>
      <c r="AH6" s="21">
        <v>19465.7</v>
      </c>
      <c r="AI6" s="21">
        <v>19505.3</v>
      </c>
      <c r="AJ6" s="21">
        <v>19011.599999999999</v>
      </c>
      <c r="AK6" s="21">
        <v>19264</v>
      </c>
      <c r="AL6" s="21">
        <v>19321.82261988</v>
      </c>
      <c r="AM6" s="21">
        <v>19270.61535611</v>
      </c>
      <c r="AN6" s="21">
        <v>19266.568995740003</v>
      </c>
      <c r="AO6" s="21">
        <v>19259.23376272</v>
      </c>
      <c r="AP6" s="21">
        <v>19252.397610739998</v>
      </c>
      <c r="AQ6" s="21">
        <v>19255.378375240001</v>
      </c>
      <c r="AR6" s="21">
        <v>19259.639867189999</v>
      </c>
      <c r="AS6" s="21">
        <v>19264.647203349996</v>
      </c>
      <c r="AT6" s="21">
        <v>19269.364311740002</v>
      </c>
    </row>
    <row r="7" spans="1:46" x14ac:dyDescent="0.35">
      <c r="A7" s="2"/>
      <c r="B7" s="32" t="s">
        <v>83</v>
      </c>
      <c r="C7" s="29" t="s">
        <v>15</v>
      </c>
      <c r="D7" s="21">
        <v>272.2</v>
      </c>
      <c r="E7" s="21">
        <v>226.6</v>
      </c>
      <c r="F7" s="21">
        <v>175.7</v>
      </c>
      <c r="G7" s="21">
        <v>202.7</v>
      </c>
      <c r="H7" s="21">
        <v>215.8</v>
      </c>
      <c r="I7" s="21">
        <v>241.5</v>
      </c>
      <c r="J7" s="21">
        <v>223.3</v>
      </c>
      <c r="K7" s="21">
        <v>214.2</v>
      </c>
      <c r="L7" s="21">
        <v>221.5</v>
      </c>
      <c r="M7" s="21">
        <v>236.5</v>
      </c>
      <c r="N7" s="21">
        <v>191</v>
      </c>
      <c r="O7" s="21">
        <v>182.5</v>
      </c>
      <c r="P7" s="21">
        <v>207</v>
      </c>
      <c r="Q7" s="21">
        <v>178.5</v>
      </c>
      <c r="R7" s="21">
        <v>142</v>
      </c>
      <c r="S7" s="21">
        <v>194.5</v>
      </c>
      <c r="T7" s="21">
        <v>159.5</v>
      </c>
      <c r="U7" s="21">
        <v>131</v>
      </c>
      <c r="V7" s="21">
        <v>154.5</v>
      </c>
      <c r="W7" s="21">
        <v>150</v>
      </c>
      <c r="X7" s="21">
        <v>189</v>
      </c>
      <c r="Y7" s="21">
        <v>130</v>
      </c>
      <c r="Z7" s="21">
        <v>168.5</v>
      </c>
      <c r="AA7" s="21">
        <v>149.1</v>
      </c>
      <c r="AB7" s="21">
        <v>187</v>
      </c>
      <c r="AC7" s="21">
        <v>155.5</v>
      </c>
      <c r="AD7" s="21">
        <v>154.5</v>
      </c>
      <c r="AE7" s="21">
        <v>199</v>
      </c>
      <c r="AF7" s="21">
        <v>159.69999999999999</v>
      </c>
      <c r="AG7" s="21">
        <v>140.6</v>
      </c>
      <c r="AH7" s="21">
        <v>184</v>
      </c>
      <c r="AI7" s="21">
        <v>139</v>
      </c>
      <c r="AJ7" s="21">
        <v>135</v>
      </c>
      <c r="AK7" s="21">
        <v>131</v>
      </c>
      <c r="AL7" s="21">
        <v>151.42457943466329</v>
      </c>
      <c r="AM7" s="21">
        <v>151.58853512856655</v>
      </c>
      <c r="AN7" s="21">
        <v>146.72361699875572</v>
      </c>
      <c r="AO7" s="21">
        <v>146.73010684899776</v>
      </c>
      <c r="AP7" s="21">
        <v>146.99797782581362</v>
      </c>
      <c r="AQ7" s="21">
        <v>146.88508597210173</v>
      </c>
      <c r="AR7" s="21">
        <v>146.82273081323945</v>
      </c>
      <c r="AS7" s="21">
        <v>146.68279531682069</v>
      </c>
      <c r="AT7" s="21">
        <v>146.37732434191705</v>
      </c>
    </row>
    <row r="8" spans="1:46" x14ac:dyDescent="0.35">
      <c r="A8" s="2"/>
      <c r="B8" s="43" t="s">
        <v>81</v>
      </c>
      <c r="C8" s="29" t="s">
        <v>15</v>
      </c>
      <c r="D8" s="21">
        <v>18618.2</v>
      </c>
      <c r="E8" s="21">
        <v>18874.699999999997</v>
      </c>
      <c r="F8" s="21">
        <v>18943.2</v>
      </c>
      <c r="G8" s="21">
        <v>18429.3</v>
      </c>
      <c r="H8" s="21">
        <v>19014.899999999998</v>
      </c>
      <c r="I8" s="21">
        <v>18216.8</v>
      </c>
      <c r="J8" s="21">
        <v>18756.5</v>
      </c>
      <c r="K8" s="21">
        <v>19099.5</v>
      </c>
      <c r="L8" s="21">
        <v>18918.900000000001</v>
      </c>
      <c r="M8" s="21">
        <v>19093.7</v>
      </c>
      <c r="N8" s="21">
        <v>18922.8</v>
      </c>
      <c r="O8" s="21">
        <v>19015.900000000001</v>
      </c>
      <c r="P8" s="21">
        <v>18740</v>
      </c>
      <c r="Q8" s="21">
        <v>18872.900000000001</v>
      </c>
      <c r="R8" s="21">
        <v>18641.5</v>
      </c>
      <c r="S8" s="21">
        <v>18728.8</v>
      </c>
      <c r="T8" s="21">
        <v>18500.3</v>
      </c>
      <c r="U8" s="21">
        <v>18664.3</v>
      </c>
      <c r="V8" s="21">
        <v>18640.8</v>
      </c>
      <c r="W8" s="21">
        <v>18914.599999999999</v>
      </c>
      <c r="X8" s="21">
        <v>19118.5</v>
      </c>
      <c r="Y8" s="21">
        <v>19210.599999999999</v>
      </c>
      <c r="Z8" s="21">
        <v>19444.900000000001</v>
      </c>
      <c r="AA8" s="21">
        <v>19356.3</v>
      </c>
      <c r="AB8" s="21">
        <v>19420.900000000001</v>
      </c>
      <c r="AC8" s="21">
        <v>19546.3</v>
      </c>
      <c r="AD8" s="21">
        <v>19378.2</v>
      </c>
      <c r="AE8" s="21">
        <v>19459.7</v>
      </c>
      <c r="AF8" s="21">
        <v>19645.8</v>
      </c>
      <c r="AG8" s="21">
        <v>19059.699999999997</v>
      </c>
      <c r="AH8" s="21">
        <v>19649.7</v>
      </c>
      <c r="AI8" s="21">
        <v>19644.3</v>
      </c>
      <c r="AJ8" s="21">
        <v>19146.599999999999</v>
      </c>
      <c r="AK8" s="21">
        <v>19395</v>
      </c>
      <c r="AL8" s="21">
        <v>19473.247199314665</v>
      </c>
      <c r="AM8" s="21">
        <v>19422.203891238565</v>
      </c>
      <c r="AN8" s="21">
        <v>19413.292612738758</v>
      </c>
      <c r="AO8" s="21">
        <v>19405.963869568997</v>
      </c>
      <c r="AP8" s="21">
        <v>19399.395588565811</v>
      </c>
      <c r="AQ8" s="21">
        <v>19402.263461212104</v>
      </c>
      <c r="AR8" s="21">
        <v>19406.46259800324</v>
      </c>
      <c r="AS8" s="21">
        <v>19411.329998666817</v>
      </c>
      <c r="AT8" s="21">
        <v>19415.741636081919</v>
      </c>
    </row>
    <row r="9" spans="1:46"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30" t="s">
        <v>84</v>
      </c>
      <c r="C10" s="29" t="s">
        <v>15</v>
      </c>
      <c r="D10" s="21">
        <v>1304.5732</v>
      </c>
      <c r="E10" s="21">
        <v>1314.0847000000001</v>
      </c>
      <c r="F10" s="21">
        <v>1350.1105</v>
      </c>
      <c r="G10" s="21">
        <v>1379.7412999999999</v>
      </c>
      <c r="H10" s="21">
        <v>1379.7412999999999</v>
      </c>
      <c r="I10" s="21">
        <v>1377.2456</v>
      </c>
      <c r="J10" s="21">
        <v>1370.6875</v>
      </c>
      <c r="K10" s="21">
        <v>1245.4195</v>
      </c>
      <c r="L10" s="21">
        <v>1043.3989999999999</v>
      </c>
      <c r="M10" s="21">
        <v>997.94299999999998</v>
      </c>
      <c r="N10" s="21">
        <v>1044.7675999999999</v>
      </c>
      <c r="O10" s="21">
        <v>1133.2380000000001</v>
      </c>
      <c r="P10" s="21">
        <v>1138.434</v>
      </c>
      <c r="Q10" s="21">
        <v>1146.6320000000001</v>
      </c>
      <c r="R10" s="21">
        <v>1188.1400000000001</v>
      </c>
      <c r="S10" s="21">
        <v>1197.0250000000001</v>
      </c>
      <c r="T10" s="21">
        <v>1287.8810000000001</v>
      </c>
      <c r="U10" s="21">
        <v>1337.4480000000001</v>
      </c>
      <c r="V10" s="21">
        <v>1233.653</v>
      </c>
      <c r="W10" s="21">
        <v>1204.116</v>
      </c>
      <c r="X10" s="21">
        <v>1092.7539999999999</v>
      </c>
      <c r="Y10" s="21">
        <v>1071.415</v>
      </c>
      <c r="Z10" s="21">
        <v>993.92499999999995</v>
      </c>
      <c r="AA10" s="21">
        <v>887.68899999999996</v>
      </c>
      <c r="AB10" s="21">
        <v>843.702</v>
      </c>
      <c r="AC10" s="21">
        <v>784.69500000000005</v>
      </c>
      <c r="AD10" s="21">
        <v>781.976</v>
      </c>
      <c r="AE10" s="21">
        <v>800.37800000000004</v>
      </c>
      <c r="AF10" s="21">
        <v>915.91899999999998</v>
      </c>
      <c r="AG10" s="21">
        <v>1064.143</v>
      </c>
      <c r="AH10" s="21">
        <v>1054.0809999999999</v>
      </c>
      <c r="AI10" s="21">
        <v>1268.412</v>
      </c>
      <c r="AJ10" s="21">
        <v>1521.432</v>
      </c>
      <c r="AK10" s="21">
        <v>2184.6391920000001</v>
      </c>
      <c r="AL10" s="21">
        <v>2959.6388889999998</v>
      </c>
      <c r="AM10" s="21">
        <v>3144.3183220000001</v>
      </c>
      <c r="AN10" s="21">
        <v>3283.7657570000001</v>
      </c>
      <c r="AO10" s="21">
        <v>3446.004825</v>
      </c>
      <c r="AP10" s="21">
        <v>3447.9944049999999</v>
      </c>
      <c r="AQ10" s="21">
        <v>3461.8507599999998</v>
      </c>
      <c r="AR10" s="21">
        <v>3446.744549</v>
      </c>
      <c r="AS10" s="21">
        <v>3460.907209</v>
      </c>
      <c r="AT10" s="21">
        <v>3475.918146</v>
      </c>
    </row>
    <row r="11" spans="1:46" x14ac:dyDescent="0.35">
      <c r="A11" s="2"/>
      <c r="B11" s="31" t="s">
        <v>256</v>
      </c>
      <c r="C11" s="29" t="s">
        <v>15</v>
      </c>
      <c r="D11" s="75" t="s">
        <v>257</v>
      </c>
      <c r="E11" s="75" t="s">
        <v>257</v>
      </c>
      <c r="F11" s="75" t="s">
        <v>257</v>
      </c>
      <c r="G11" s="75" t="s">
        <v>257</v>
      </c>
      <c r="H11" s="75" t="s">
        <v>257</v>
      </c>
      <c r="I11" s="75" t="s">
        <v>257</v>
      </c>
      <c r="J11" s="75" t="s">
        <v>257</v>
      </c>
      <c r="K11" s="75" t="s">
        <v>257</v>
      </c>
      <c r="L11" s="75" t="s">
        <v>257</v>
      </c>
      <c r="M11" s="75" t="s">
        <v>257</v>
      </c>
      <c r="N11" s="75" t="s">
        <v>257</v>
      </c>
      <c r="O11" s="21">
        <v>1107.79</v>
      </c>
      <c r="P11" s="21">
        <v>1101.374</v>
      </c>
      <c r="Q11" s="21">
        <v>1091.125</v>
      </c>
      <c r="R11" s="21">
        <v>1112.296</v>
      </c>
      <c r="S11" s="21">
        <v>1110.2660000000001</v>
      </c>
      <c r="T11" s="21">
        <v>1154.787</v>
      </c>
      <c r="U11" s="21">
        <v>1197.999</v>
      </c>
      <c r="V11" s="21">
        <v>1089.9760000000001</v>
      </c>
      <c r="W11" s="21">
        <v>1042.08</v>
      </c>
      <c r="X11" s="21">
        <v>920.745</v>
      </c>
      <c r="Y11" s="21">
        <v>899.34299999999996</v>
      </c>
      <c r="Z11" s="21">
        <v>816.10900000000004</v>
      </c>
      <c r="AA11" s="21">
        <v>705.96</v>
      </c>
      <c r="AB11" s="21">
        <v>651.64800000000002</v>
      </c>
      <c r="AC11" s="21">
        <v>580.97900000000004</v>
      </c>
      <c r="AD11" s="21">
        <v>535.32399999999996</v>
      </c>
      <c r="AE11" s="21">
        <v>515.77700000000004</v>
      </c>
      <c r="AF11" s="21">
        <v>466.5</v>
      </c>
      <c r="AG11" s="21">
        <v>441.57600000000002</v>
      </c>
      <c r="AH11" s="21">
        <v>435.78699999999998</v>
      </c>
      <c r="AI11" s="21">
        <v>395.64100000000002</v>
      </c>
      <c r="AJ11" s="21">
        <v>367.86099999999999</v>
      </c>
      <c r="AK11" s="21">
        <v>321.62641300000001</v>
      </c>
      <c r="AL11" s="21">
        <v>303.87946909999999</v>
      </c>
      <c r="AM11" s="21">
        <v>302.92153159999998</v>
      </c>
      <c r="AN11" s="21">
        <v>301.15522390000001</v>
      </c>
      <c r="AO11" s="21">
        <v>295.73415970000002</v>
      </c>
      <c r="AP11" s="21">
        <v>293.89198729999998</v>
      </c>
      <c r="AQ11" s="21">
        <v>287.91236099999998</v>
      </c>
      <c r="AR11" s="21">
        <v>287.37371380000002</v>
      </c>
      <c r="AS11" s="21">
        <v>281.71619779999997</v>
      </c>
      <c r="AT11" s="21">
        <v>276.96642070000001</v>
      </c>
    </row>
    <row r="12" spans="1:46" x14ac:dyDescent="0.35">
      <c r="A12" s="2"/>
      <c r="B12" s="31" t="s">
        <v>258</v>
      </c>
      <c r="C12" s="29" t="s">
        <v>15</v>
      </c>
      <c r="D12" s="75" t="s">
        <v>257</v>
      </c>
      <c r="E12" s="75" t="s">
        <v>257</v>
      </c>
      <c r="F12" s="75" t="s">
        <v>257</v>
      </c>
      <c r="G12" s="75" t="s">
        <v>257</v>
      </c>
      <c r="H12" s="75" t="s">
        <v>257</v>
      </c>
      <c r="I12" s="75" t="s">
        <v>257</v>
      </c>
      <c r="J12" s="75" t="s">
        <v>257</v>
      </c>
      <c r="K12" s="75" t="s">
        <v>257</v>
      </c>
      <c r="L12" s="75" t="s">
        <v>257</v>
      </c>
      <c r="M12" s="75" t="s">
        <v>257</v>
      </c>
      <c r="N12" s="75" t="s">
        <v>257</v>
      </c>
      <c r="O12" s="21">
        <v>25.448</v>
      </c>
      <c r="P12" s="21">
        <v>37.06</v>
      </c>
      <c r="Q12" s="21">
        <v>55.506999999999998</v>
      </c>
      <c r="R12" s="21">
        <v>75.843999999999994</v>
      </c>
      <c r="S12" s="21">
        <v>86.759</v>
      </c>
      <c r="T12" s="21">
        <v>133.09399999999999</v>
      </c>
      <c r="U12" s="21">
        <v>139.44900000000001</v>
      </c>
      <c r="V12" s="21">
        <v>143.67699999999999</v>
      </c>
      <c r="W12" s="21">
        <v>162.036</v>
      </c>
      <c r="X12" s="21">
        <v>172.00899999999999</v>
      </c>
      <c r="Y12" s="21">
        <v>172.072</v>
      </c>
      <c r="Z12" s="21">
        <v>177.816</v>
      </c>
      <c r="AA12" s="21">
        <v>181.72900000000001</v>
      </c>
      <c r="AB12" s="21">
        <v>192.054</v>
      </c>
      <c r="AC12" s="21">
        <v>203.71600000000001</v>
      </c>
      <c r="AD12" s="21">
        <v>246.65199999999999</v>
      </c>
      <c r="AE12" s="21">
        <v>259.48599999999999</v>
      </c>
      <c r="AF12" s="21">
        <v>301.47399999999999</v>
      </c>
      <c r="AG12" s="21">
        <v>288.70299999999997</v>
      </c>
      <c r="AH12" s="21">
        <v>284.87</v>
      </c>
      <c r="AI12" s="21">
        <v>270.36500000000001</v>
      </c>
      <c r="AJ12" s="21">
        <v>269.32799999999997</v>
      </c>
      <c r="AK12" s="21">
        <v>281.22495839999999</v>
      </c>
      <c r="AL12" s="21">
        <v>304.79502300000001</v>
      </c>
      <c r="AM12" s="21">
        <v>304.9908269</v>
      </c>
      <c r="AN12" s="21">
        <v>305.18604349999998</v>
      </c>
      <c r="AO12" s="21">
        <v>305.38067430000001</v>
      </c>
      <c r="AP12" s="21">
        <v>305.57472130000002</v>
      </c>
      <c r="AQ12" s="21">
        <v>305.76818609999998</v>
      </c>
      <c r="AR12" s="21">
        <v>300.5435789</v>
      </c>
      <c r="AS12" s="21">
        <v>300.75213710000003</v>
      </c>
      <c r="AT12" s="21">
        <v>300.96006970000002</v>
      </c>
    </row>
    <row r="13" spans="1:46" x14ac:dyDescent="0.35">
      <c r="A13" s="2"/>
      <c r="B13" s="31" t="s">
        <v>259</v>
      </c>
      <c r="C13" s="29" t="s">
        <v>15</v>
      </c>
      <c r="D13" s="75" t="s">
        <v>257</v>
      </c>
      <c r="E13" s="75" t="s">
        <v>257</v>
      </c>
      <c r="F13" s="75" t="s">
        <v>257</v>
      </c>
      <c r="G13" s="75" t="s">
        <v>257</v>
      </c>
      <c r="H13" s="75" t="s">
        <v>257</v>
      </c>
      <c r="I13" s="75" t="s">
        <v>257</v>
      </c>
      <c r="J13" s="75" t="s">
        <v>257</v>
      </c>
      <c r="K13" s="75" t="s">
        <v>257</v>
      </c>
      <c r="L13" s="75" t="s">
        <v>257</v>
      </c>
      <c r="M13" s="75" t="s">
        <v>257</v>
      </c>
      <c r="N13" s="75" t="s">
        <v>257</v>
      </c>
      <c r="O13" s="75" t="s">
        <v>257</v>
      </c>
      <c r="P13" s="75" t="s">
        <v>257</v>
      </c>
      <c r="Q13" s="75" t="s">
        <v>257</v>
      </c>
      <c r="R13" s="75" t="s">
        <v>257</v>
      </c>
      <c r="S13" s="75" t="s">
        <v>257</v>
      </c>
      <c r="T13" s="75" t="s">
        <v>257</v>
      </c>
      <c r="U13" s="75" t="s">
        <v>257</v>
      </c>
      <c r="V13" s="75" t="s">
        <v>257</v>
      </c>
      <c r="W13" s="75" t="s">
        <v>257</v>
      </c>
      <c r="X13" s="75" t="s">
        <v>257</v>
      </c>
      <c r="Y13" s="75" t="s">
        <v>257</v>
      </c>
      <c r="Z13" s="75" t="s">
        <v>257</v>
      </c>
      <c r="AA13" s="75" t="s">
        <v>257</v>
      </c>
      <c r="AB13" s="75" t="s">
        <v>257</v>
      </c>
      <c r="AC13" s="75" t="s">
        <v>257</v>
      </c>
      <c r="AD13" s="75" t="s">
        <v>257</v>
      </c>
      <c r="AE13" s="21">
        <v>25.114999999999998</v>
      </c>
      <c r="AF13" s="21">
        <v>147.94499999999999</v>
      </c>
      <c r="AG13" s="21">
        <v>333.86399999999998</v>
      </c>
      <c r="AH13" s="21">
        <v>333.42399999999998</v>
      </c>
      <c r="AI13" s="21">
        <v>602.40599999999995</v>
      </c>
      <c r="AJ13" s="21">
        <v>884.24300000000005</v>
      </c>
      <c r="AK13" s="21">
        <v>1581.7878209999999</v>
      </c>
      <c r="AL13" s="21">
        <v>2350.9643970000002</v>
      </c>
      <c r="AM13" s="21">
        <v>2536.4059630000002</v>
      </c>
      <c r="AN13" s="21">
        <v>2677.4244899999999</v>
      </c>
      <c r="AO13" s="21">
        <v>2844.889991</v>
      </c>
      <c r="AP13" s="21">
        <v>2848.527697</v>
      </c>
      <c r="AQ13" s="21">
        <v>2868.170212</v>
      </c>
      <c r="AR13" s="21">
        <v>2858.827256</v>
      </c>
      <c r="AS13" s="21">
        <v>2878.4388739999999</v>
      </c>
      <c r="AT13" s="21">
        <v>2897.9916560000001</v>
      </c>
    </row>
    <row r="14" spans="1:46"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85</v>
      </c>
      <c r="C15" s="29" t="s">
        <v>15</v>
      </c>
      <c r="D15" s="21">
        <v>19922.7732</v>
      </c>
      <c r="E15" s="21">
        <v>20188.784699999997</v>
      </c>
      <c r="F15" s="21">
        <v>20293.3105</v>
      </c>
      <c r="G15" s="21">
        <v>19809.041300000001</v>
      </c>
      <c r="H15" s="21">
        <v>20394.641299999999</v>
      </c>
      <c r="I15" s="21">
        <v>19594.045599999998</v>
      </c>
      <c r="J15" s="21">
        <v>20127.1875</v>
      </c>
      <c r="K15" s="21">
        <v>20344.9195</v>
      </c>
      <c r="L15" s="21">
        <v>19962.299000000003</v>
      </c>
      <c r="M15" s="21">
        <v>20091.643</v>
      </c>
      <c r="N15" s="21">
        <v>19967.567599999998</v>
      </c>
      <c r="O15" s="21">
        <v>20149.138000000003</v>
      </c>
      <c r="P15" s="21">
        <v>19878.434000000001</v>
      </c>
      <c r="Q15" s="21">
        <v>20019.532000000003</v>
      </c>
      <c r="R15" s="21">
        <v>19829.64</v>
      </c>
      <c r="S15" s="21">
        <v>19925.825000000001</v>
      </c>
      <c r="T15" s="21">
        <v>19788.181</v>
      </c>
      <c r="U15" s="21">
        <v>20001.748</v>
      </c>
      <c r="V15" s="21">
        <v>19874.452999999998</v>
      </c>
      <c r="W15" s="21">
        <v>20118.716</v>
      </c>
      <c r="X15" s="21">
        <v>20211.254000000001</v>
      </c>
      <c r="Y15" s="21">
        <v>20282.014999999999</v>
      </c>
      <c r="Z15" s="21">
        <v>20438.825000000001</v>
      </c>
      <c r="AA15" s="21">
        <v>20243.988999999998</v>
      </c>
      <c r="AB15" s="21">
        <v>20264.602000000003</v>
      </c>
      <c r="AC15" s="21">
        <v>20330.994999999999</v>
      </c>
      <c r="AD15" s="21">
        <v>20160.175999999999</v>
      </c>
      <c r="AE15" s="21">
        <v>20260.078000000001</v>
      </c>
      <c r="AF15" s="21">
        <v>20561.719000000001</v>
      </c>
      <c r="AG15" s="21">
        <v>20123.842999999997</v>
      </c>
      <c r="AH15" s="21">
        <v>20703.780999999999</v>
      </c>
      <c r="AI15" s="21">
        <v>20912.712</v>
      </c>
      <c r="AJ15" s="21">
        <v>20668.031999999999</v>
      </c>
      <c r="AK15" s="21">
        <v>21579.639191999999</v>
      </c>
      <c r="AL15" s="21">
        <v>22432.886088314663</v>
      </c>
      <c r="AM15" s="21">
        <v>22566.522213238564</v>
      </c>
      <c r="AN15" s="21">
        <v>22697.058369738759</v>
      </c>
      <c r="AO15" s="21">
        <v>22851.968694568997</v>
      </c>
      <c r="AP15" s="21">
        <v>22847.389993565812</v>
      </c>
      <c r="AQ15" s="21">
        <v>22864.114221212105</v>
      </c>
      <c r="AR15" s="21">
        <v>22853.207147003239</v>
      </c>
      <c r="AS15" s="21">
        <v>22872.237207666818</v>
      </c>
      <c r="AT15" s="21">
        <v>22891.659782081919</v>
      </c>
    </row>
    <row r="16" spans="1:46" x14ac:dyDescent="0.35">
      <c r="A16" s="2"/>
      <c r="B16" s="30"/>
      <c r="C16" s="29"/>
      <c r="D16" s="18"/>
      <c r="E16" s="18"/>
      <c r="F16" s="18"/>
      <c r="G16" s="18"/>
      <c r="H16" s="43"/>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30" t="s">
        <v>86</v>
      </c>
      <c r="C17" s="29"/>
      <c r="D17" s="18"/>
      <c r="E17" s="18"/>
      <c r="F17" s="18"/>
      <c r="G17" s="18"/>
      <c r="H17" s="43"/>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31" t="s">
        <v>87</v>
      </c>
      <c r="C18" s="29" t="s">
        <v>88</v>
      </c>
      <c r="D18" s="37" t="s">
        <v>60</v>
      </c>
      <c r="E18" s="37" t="s">
        <v>60</v>
      </c>
      <c r="F18" s="37" t="s">
        <v>60</v>
      </c>
      <c r="G18" s="37" t="s">
        <v>60</v>
      </c>
      <c r="H18" s="37" t="s">
        <v>60</v>
      </c>
      <c r="I18" s="37" t="s">
        <v>60</v>
      </c>
      <c r="J18" s="37" t="s">
        <v>60</v>
      </c>
      <c r="K18" s="37" t="s">
        <v>60</v>
      </c>
      <c r="L18" s="37">
        <v>645</v>
      </c>
      <c r="M18" s="37">
        <v>675</v>
      </c>
      <c r="N18" s="37">
        <v>710</v>
      </c>
      <c r="O18" s="37">
        <v>735</v>
      </c>
      <c r="P18" s="37">
        <v>760</v>
      </c>
      <c r="Q18" s="37">
        <v>775</v>
      </c>
      <c r="R18" s="37">
        <v>810</v>
      </c>
      <c r="S18" s="37">
        <v>910</v>
      </c>
      <c r="T18" s="37">
        <v>1030</v>
      </c>
      <c r="U18" s="37">
        <v>1140</v>
      </c>
      <c r="V18" s="37">
        <v>1330</v>
      </c>
      <c r="W18" s="37">
        <v>1320</v>
      </c>
      <c r="X18" s="37">
        <v>1470</v>
      </c>
      <c r="Y18" s="37">
        <v>1840</v>
      </c>
      <c r="Z18" s="37">
        <v>2420</v>
      </c>
      <c r="AA18" s="37">
        <v>2800</v>
      </c>
      <c r="AB18" s="37">
        <v>3100</v>
      </c>
      <c r="AC18" s="37">
        <v>3010</v>
      </c>
      <c r="AD18" s="37">
        <v>2890</v>
      </c>
      <c r="AE18" s="37">
        <v>2820</v>
      </c>
      <c r="AF18" s="37">
        <v>2750</v>
      </c>
      <c r="AG18" s="37">
        <v>2850</v>
      </c>
      <c r="AH18" s="37">
        <v>2790</v>
      </c>
      <c r="AI18" s="37">
        <v>3100</v>
      </c>
      <c r="AJ18" s="37">
        <v>3750</v>
      </c>
      <c r="AK18" s="37">
        <v>4240</v>
      </c>
      <c r="AL18" s="37">
        <v>4567.9641877629065</v>
      </c>
      <c r="AM18" s="37">
        <v>4626.9171266977592</v>
      </c>
      <c r="AN18" s="37">
        <v>4473.2352164355707</v>
      </c>
      <c r="AO18" s="37">
        <v>4325.9044861220691</v>
      </c>
      <c r="AP18" s="37">
        <v>4252.5138277229016</v>
      </c>
      <c r="AQ18" s="37">
        <v>4285.1690313761474</v>
      </c>
      <c r="AR18" s="37">
        <v>4412.2728513900283</v>
      </c>
      <c r="AS18" s="37">
        <v>4581.8470917697286</v>
      </c>
      <c r="AT18" s="37">
        <v>4757.8517139107253</v>
      </c>
    </row>
    <row r="19" spans="1:46" x14ac:dyDescent="0.35">
      <c r="A19" s="2"/>
      <c r="B19" s="32" t="s">
        <v>89</v>
      </c>
      <c r="C19" s="29" t="s">
        <v>88</v>
      </c>
      <c r="D19" s="37" t="s">
        <v>60</v>
      </c>
      <c r="E19" s="37" t="s">
        <v>60</v>
      </c>
      <c r="F19" s="37" t="s">
        <v>60</v>
      </c>
      <c r="G19" s="37" t="s">
        <v>60</v>
      </c>
      <c r="H19" s="37" t="s">
        <v>60</v>
      </c>
      <c r="I19" s="37" t="s">
        <v>60</v>
      </c>
      <c r="J19" s="37" t="s">
        <v>60</v>
      </c>
      <c r="K19" s="37" t="s">
        <v>60</v>
      </c>
      <c r="L19" s="37">
        <v>1040</v>
      </c>
      <c r="M19" s="37">
        <v>1080</v>
      </c>
      <c r="N19" s="37">
        <v>1130</v>
      </c>
      <c r="O19" s="37">
        <v>1160</v>
      </c>
      <c r="P19" s="37">
        <v>1200</v>
      </c>
      <c r="Q19" s="37">
        <v>1210</v>
      </c>
      <c r="R19" s="37">
        <v>1260</v>
      </c>
      <c r="S19" s="37">
        <v>1420</v>
      </c>
      <c r="T19" s="37">
        <v>1560</v>
      </c>
      <c r="U19" s="37">
        <v>1760</v>
      </c>
      <c r="V19" s="37">
        <v>2050</v>
      </c>
      <c r="W19" s="37">
        <v>2150</v>
      </c>
      <c r="X19" s="37">
        <v>2430</v>
      </c>
      <c r="Y19" s="37">
        <v>3130</v>
      </c>
      <c r="Z19" s="37">
        <v>4190</v>
      </c>
      <c r="AA19" s="37">
        <v>4860</v>
      </c>
      <c r="AB19" s="37">
        <v>5140</v>
      </c>
      <c r="AC19" s="37">
        <v>5010</v>
      </c>
      <c r="AD19" s="37">
        <v>4750</v>
      </c>
      <c r="AE19" s="37">
        <v>4430</v>
      </c>
      <c r="AF19" s="37">
        <v>4380</v>
      </c>
      <c r="AG19" s="37">
        <v>4390</v>
      </c>
      <c r="AH19" s="37">
        <v>4360</v>
      </c>
      <c r="AI19" s="37">
        <v>4960</v>
      </c>
      <c r="AJ19" s="37">
        <v>6000</v>
      </c>
      <c r="AK19" s="37">
        <v>6830</v>
      </c>
      <c r="AL19" s="37">
        <v>7668.5351298791538</v>
      </c>
      <c r="AM19" s="37">
        <v>7770.5532797279038</v>
      </c>
      <c r="AN19" s="37">
        <v>7546.2361985227381</v>
      </c>
      <c r="AO19" s="37">
        <v>7313.3188478810453</v>
      </c>
      <c r="AP19" s="37">
        <v>7172.4491239566387</v>
      </c>
      <c r="AQ19" s="37">
        <v>7176.1711729572517</v>
      </c>
      <c r="AR19" s="37">
        <v>7316.6235761692287</v>
      </c>
      <c r="AS19" s="37">
        <v>7529.842079651391</v>
      </c>
      <c r="AT19" s="37">
        <v>7768.0499048684123</v>
      </c>
    </row>
    <row r="20" spans="1:46" x14ac:dyDescent="0.35">
      <c r="A20" s="2"/>
      <c r="B20" s="44" t="s">
        <v>90</v>
      </c>
      <c r="C20" s="29" t="s">
        <v>88</v>
      </c>
      <c r="D20" s="37" t="s">
        <v>60</v>
      </c>
      <c r="E20" s="37" t="s">
        <v>60</v>
      </c>
      <c r="F20" s="37" t="s">
        <v>60</v>
      </c>
      <c r="G20" s="37" t="s">
        <v>60</v>
      </c>
      <c r="H20" s="37" t="s">
        <v>60</v>
      </c>
      <c r="I20" s="37" t="s">
        <v>60</v>
      </c>
      <c r="J20" s="37" t="s">
        <v>60</v>
      </c>
      <c r="K20" s="37" t="s">
        <v>60</v>
      </c>
      <c r="L20" s="37">
        <v>1510</v>
      </c>
      <c r="M20" s="37">
        <v>1530</v>
      </c>
      <c r="N20" s="37">
        <v>1580</v>
      </c>
      <c r="O20" s="37">
        <v>1600</v>
      </c>
      <c r="P20" s="37">
        <v>1630</v>
      </c>
      <c r="Q20" s="37">
        <v>1650</v>
      </c>
      <c r="R20" s="37">
        <v>1720</v>
      </c>
      <c r="S20" s="37">
        <v>1870</v>
      </c>
      <c r="T20" s="37">
        <v>2030</v>
      </c>
      <c r="U20" s="37">
        <v>2230</v>
      </c>
      <c r="V20" s="37">
        <v>2650</v>
      </c>
      <c r="W20" s="37">
        <v>2660</v>
      </c>
      <c r="X20" s="37">
        <v>3050</v>
      </c>
      <c r="Y20" s="37">
        <v>4080</v>
      </c>
      <c r="Z20" s="37">
        <v>5610</v>
      </c>
      <c r="AA20" s="37">
        <v>6700</v>
      </c>
      <c r="AB20" s="37">
        <v>7050</v>
      </c>
      <c r="AC20" s="37">
        <v>6780</v>
      </c>
      <c r="AD20" s="37">
        <v>6430</v>
      </c>
      <c r="AE20" s="37">
        <v>6010</v>
      </c>
      <c r="AF20" s="37">
        <v>5930</v>
      </c>
      <c r="AG20" s="37">
        <v>5850</v>
      </c>
      <c r="AH20" s="37">
        <v>5820</v>
      </c>
      <c r="AI20" s="37">
        <v>6530</v>
      </c>
      <c r="AJ20" s="37">
        <v>7950</v>
      </c>
      <c r="AK20" s="37">
        <v>8900</v>
      </c>
      <c r="AL20" s="37">
        <v>10214.676514762843</v>
      </c>
      <c r="AM20" s="37">
        <v>10498.55372726371</v>
      </c>
      <c r="AN20" s="37">
        <v>10283.667169702892</v>
      </c>
      <c r="AO20" s="37">
        <v>9993.7241736792275</v>
      </c>
      <c r="AP20" s="37">
        <v>9788.7999496664906</v>
      </c>
      <c r="AQ20" s="37">
        <v>9752.3438681277021</v>
      </c>
      <c r="AR20" s="37">
        <v>9888.9441796108804</v>
      </c>
      <c r="AS20" s="37">
        <v>10131.028244269755</v>
      </c>
      <c r="AT20" s="37">
        <v>10420.519264906929</v>
      </c>
    </row>
    <row r="21" spans="1:46" x14ac:dyDescent="0.35">
      <c r="A21" s="2"/>
      <c r="B21" s="44" t="s">
        <v>91</v>
      </c>
      <c r="C21" s="29" t="s">
        <v>88</v>
      </c>
      <c r="D21" s="37" t="s">
        <v>60</v>
      </c>
      <c r="E21" s="37" t="s">
        <v>60</v>
      </c>
      <c r="F21" s="37" t="s">
        <v>60</v>
      </c>
      <c r="G21" s="37" t="s">
        <v>60</v>
      </c>
      <c r="H21" s="37" t="s">
        <v>60</v>
      </c>
      <c r="I21" s="37" t="s">
        <v>60</v>
      </c>
      <c r="J21" s="37" t="s">
        <v>60</v>
      </c>
      <c r="K21" s="37" t="s">
        <v>60</v>
      </c>
      <c r="L21" s="37">
        <v>799</v>
      </c>
      <c r="M21" s="37">
        <v>840</v>
      </c>
      <c r="N21" s="37">
        <v>890</v>
      </c>
      <c r="O21" s="37">
        <v>930</v>
      </c>
      <c r="P21" s="37">
        <v>980</v>
      </c>
      <c r="Q21" s="37">
        <v>980</v>
      </c>
      <c r="R21" s="37">
        <v>1030</v>
      </c>
      <c r="S21" s="37">
        <v>1190</v>
      </c>
      <c r="T21" s="37">
        <v>1330</v>
      </c>
      <c r="U21" s="37">
        <v>1520</v>
      </c>
      <c r="V21" s="37">
        <v>1750</v>
      </c>
      <c r="W21" s="37">
        <v>1820</v>
      </c>
      <c r="X21" s="37">
        <v>2030</v>
      </c>
      <c r="Y21" s="37">
        <v>2510</v>
      </c>
      <c r="Z21" s="37">
        <v>3270</v>
      </c>
      <c r="AA21" s="37">
        <v>3730</v>
      </c>
      <c r="AB21" s="37">
        <v>3970</v>
      </c>
      <c r="AC21" s="37">
        <v>3920</v>
      </c>
      <c r="AD21" s="37">
        <v>3720</v>
      </c>
      <c r="AE21" s="37">
        <v>3450</v>
      </c>
      <c r="AF21" s="37">
        <v>3430</v>
      </c>
      <c r="AG21" s="37">
        <v>3490</v>
      </c>
      <c r="AH21" s="37">
        <v>3460</v>
      </c>
      <c r="AI21" s="37">
        <v>3990</v>
      </c>
      <c r="AJ21" s="37">
        <v>4800</v>
      </c>
      <c r="AK21" s="37">
        <v>5550</v>
      </c>
      <c r="AL21" s="37">
        <v>6079.6554065525606</v>
      </c>
      <c r="AM21" s="37">
        <v>6074.2430599333684</v>
      </c>
      <c r="AN21" s="37">
        <v>5850.3719598443768</v>
      </c>
      <c r="AO21" s="37">
        <v>5656.4070050777564</v>
      </c>
      <c r="AP21" s="37">
        <v>5556.1264074032943</v>
      </c>
      <c r="AQ21" s="37">
        <v>5582.8949062753891</v>
      </c>
      <c r="AR21" s="37">
        <v>5721.8856551801127</v>
      </c>
      <c r="AS21" s="37">
        <v>5912.8891546934319</v>
      </c>
      <c r="AT21" s="37">
        <v>6115.3137947483956</v>
      </c>
    </row>
    <row r="22" spans="1:46" x14ac:dyDescent="0.35">
      <c r="A22" s="2"/>
      <c r="B22" s="32" t="s">
        <v>92</v>
      </c>
      <c r="C22" s="29" t="s">
        <v>88</v>
      </c>
      <c r="D22" s="37" t="s">
        <v>60</v>
      </c>
      <c r="E22" s="37" t="s">
        <v>60</v>
      </c>
      <c r="F22" s="37" t="s">
        <v>60</v>
      </c>
      <c r="G22" s="37" t="s">
        <v>60</v>
      </c>
      <c r="H22" s="37" t="s">
        <v>60</v>
      </c>
      <c r="I22" s="37" t="s">
        <v>60</v>
      </c>
      <c r="J22" s="37" t="s">
        <v>60</v>
      </c>
      <c r="K22" s="37" t="s">
        <v>60</v>
      </c>
      <c r="L22" s="37">
        <v>210</v>
      </c>
      <c r="M22" s="37">
        <v>220</v>
      </c>
      <c r="N22" s="37">
        <v>230</v>
      </c>
      <c r="O22" s="37">
        <v>240</v>
      </c>
      <c r="P22" s="37">
        <v>245</v>
      </c>
      <c r="Q22" s="37">
        <v>255</v>
      </c>
      <c r="R22" s="37">
        <v>270</v>
      </c>
      <c r="S22" s="37">
        <v>310</v>
      </c>
      <c r="T22" s="37">
        <v>350</v>
      </c>
      <c r="U22" s="37">
        <v>400</v>
      </c>
      <c r="V22" s="37">
        <v>480</v>
      </c>
      <c r="W22" s="37">
        <v>443</v>
      </c>
      <c r="X22" s="37">
        <v>459</v>
      </c>
      <c r="Y22" s="37">
        <v>503</v>
      </c>
      <c r="Z22" s="37">
        <v>617</v>
      </c>
      <c r="AA22" s="37">
        <v>643</v>
      </c>
      <c r="AB22" s="37">
        <v>894</v>
      </c>
      <c r="AC22" s="37">
        <v>859</v>
      </c>
      <c r="AD22" s="37">
        <v>891</v>
      </c>
      <c r="AE22" s="37">
        <v>904</v>
      </c>
      <c r="AF22" s="37">
        <v>975</v>
      </c>
      <c r="AG22" s="37">
        <v>1050</v>
      </c>
      <c r="AH22" s="37">
        <v>1040</v>
      </c>
      <c r="AI22" s="37">
        <v>1080</v>
      </c>
      <c r="AJ22" s="37">
        <v>1240</v>
      </c>
      <c r="AK22" s="37">
        <v>1440</v>
      </c>
      <c r="AL22" s="37">
        <v>1574.8819152878666</v>
      </c>
      <c r="AM22" s="37">
        <v>1675.6169533091349</v>
      </c>
      <c r="AN22" s="37">
        <v>1728.5333781696013</v>
      </c>
      <c r="AO22" s="37">
        <v>1748.8129814282922</v>
      </c>
      <c r="AP22" s="37">
        <v>1754.6741815703256</v>
      </c>
      <c r="AQ22" s="37">
        <v>1762.4483288472195</v>
      </c>
      <c r="AR22" s="37">
        <v>1782.2175856893575</v>
      </c>
      <c r="AS22" s="37">
        <v>1815.1473059034645</v>
      </c>
      <c r="AT22" s="37">
        <v>1857.9823356565687</v>
      </c>
    </row>
    <row r="23" spans="1:46" x14ac:dyDescent="0.35">
      <c r="A23" s="2"/>
      <c r="B23" s="31"/>
      <c r="C23" s="29"/>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row>
    <row r="24" spans="1:46" x14ac:dyDescent="0.35">
      <c r="A24" s="2"/>
      <c r="B24" s="34" t="s">
        <v>93</v>
      </c>
      <c r="C24" s="29"/>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row>
    <row r="25" spans="1:46" x14ac:dyDescent="0.35">
      <c r="A25" s="2"/>
      <c r="B25" s="31" t="s">
        <v>89</v>
      </c>
      <c r="C25" s="29" t="s">
        <v>88</v>
      </c>
      <c r="D25" s="37" t="s">
        <v>60</v>
      </c>
      <c r="E25" s="37" t="s">
        <v>60</v>
      </c>
      <c r="F25" s="37" t="s">
        <v>60</v>
      </c>
      <c r="G25" s="37" t="s">
        <v>60</v>
      </c>
      <c r="H25" s="37" t="s">
        <v>60</v>
      </c>
      <c r="I25" s="37" t="s">
        <v>60</v>
      </c>
      <c r="J25" s="37" t="s">
        <v>60</v>
      </c>
      <c r="K25" s="37" t="s">
        <v>60</v>
      </c>
      <c r="L25" s="37">
        <v>88.4</v>
      </c>
      <c r="M25" s="37">
        <v>86.9</v>
      </c>
      <c r="N25" s="37">
        <v>88</v>
      </c>
      <c r="O25" s="37">
        <v>88</v>
      </c>
      <c r="P25" s="37">
        <v>90</v>
      </c>
      <c r="Q25" s="37">
        <v>92</v>
      </c>
      <c r="R25" s="37">
        <v>95</v>
      </c>
      <c r="S25" s="37">
        <v>97</v>
      </c>
      <c r="T25" s="37">
        <v>101</v>
      </c>
      <c r="U25" s="37">
        <v>103</v>
      </c>
      <c r="V25" s="37">
        <v>121</v>
      </c>
      <c r="W25" s="37">
        <v>128</v>
      </c>
      <c r="X25" s="37">
        <v>135</v>
      </c>
      <c r="Y25" s="37">
        <v>150</v>
      </c>
      <c r="Z25" s="37">
        <v>176</v>
      </c>
      <c r="AA25" s="37">
        <v>203</v>
      </c>
      <c r="AB25" s="37">
        <v>205</v>
      </c>
      <c r="AC25" s="37">
        <v>206</v>
      </c>
      <c r="AD25" s="37">
        <v>196</v>
      </c>
      <c r="AE25" s="37">
        <v>194</v>
      </c>
      <c r="AF25" s="37">
        <v>195</v>
      </c>
      <c r="AG25" s="37">
        <v>191</v>
      </c>
      <c r="AH25" s="37">
        <v>197</v>
      </c>
      <c r="AI25" s="37">
        <v>197</v>
      </c>
      <c r="AJ25" s="37">
        <v>211</v>
      </c>
      <c r="AK25" s="37">
        <v>220</v>
      </c>
      <c r="AL25" s="37">
        <v>238.88288371677965</v>
      </c>
      <c r="AM25" s="37">
        <v>250.91157833754892</v>
      </c>
      <c r="AN25" s="37">
        <v>252.32991884481265</v>
      </c>
      <c r="AO25" s="37">
        <v>248.84915898969572</v>
      </c>
      <c r="AP25" s="37">
        <v>245.1825559557829</v>
      </c>
      <c r="AQ25" s="37">
        <v>244.3447535310608</v>
      </c>
      <c r="AR25" s="37">
        <v>247.38205067579412</v>
      </c>
      <c r="AS25" s="37">
        <v>253.35721782942358</v>
      </c>
      <c r="AT25" s="37">
        <v>260.83852106163278</v>
      </c>
    </row>
    <row r="26" spans="1:46" x14ac:dyDescent="0.35">
      <c r="A26" s="2"/>
      <c r="B26" s="32" t="s">
        <v>90</v>
      </c>
      <c r="C26" s="29" t="s">
        <v>88</v>
      </c>
      <c r="D26" s="37" t="s">
        <v>60</v>
      </c>
      <c r="E26" s="37" t="s">
        <v>60</v>
      </c>
      <c r="F26" s="37" t="s">
        <v>60</v>
      </c>
      <c r="G26" s="37" t="s">
        <v>60</v>
      </c>
      <c r="H26" s="37">
        <v>108.4</v>
      </c>
      <c r="I26" s="37">
        <v>111.1</v>
      </c>
      <c r="J26" s="37">
        <v>112</v>
      </c>
      <c r="K26" s="37">
        <v>116</v>
      </c>
      <c r="L26" s="37">
        <v>117</v>
      </c>
      <c r="M26" s="37">
        <v>115</v>
      </c>
      <c r="N26" s="37">
        <v>117</v>
      </c>
      <c r="O26" s="37">
        <v>117</v>
      </c>
      <c r="P26" s="37">
        <v>121</v>
      </c>
      <c r="Q26" s="37">
        <v>123</v>
      </c>
      <c r="R26" s="37">
        <v>125</v>
      </c>
      <c r="S26" s="37">
        <v>127</v>
      </c>
      <c r="T26" s="37">
        <v>131</v>
      </c>
      <c r="U26" s="37">
        <v>139</v>
      </c>
      <c r="V26" s="37">
        <v>158</v>
      </c>
      <c r="W26" s="37">
        <v>163</v>
      </c>
      <c r="X26" s="37">
        <v>170</v>
      </c>
      <c r="Y26" s="37">
        <v>190</v>
      </c>
      <c r="Z26" s="37">
        <v>225</v>
      </c>
      <c r="AA26" s="37">
        <v>260</v>
      </c>
      <c r="AB26" s="37">
        <v>262</v>
      </c>
      <c r="AC26" s="37">
        <v>254</v>
      </c>
      <c r="AD26" s="37">
        <v>243</v>
      </c>
      <c r="AE26" s="37">
        <v>238</v>
      </c>
      <c r="AF26" s="37">
        <v>238</v>
      </c>
      <c r="AG26" s="37">
        <v>237</v>
      </c>
      <c r="AH26" s="37">
        <v>240</v>
      </c>
      <c r="AI26" s="37">
        <v>244</v>
      </c>
      <c r="AJ26" s="37">
        <v>260</v>
      </c>
      <c r="AK26" s="37">
        <v>277</v>
      </c>
      <c r="AL26" s="37">
        <v>294.6743562611004</v>
      </c>
      <c r="AM26" s="37">
        <v>308.910239644527</v>
      </c>
      <c r="AN26" s="37">
        <v>311.12036778275694</v>
      </c>
      <c r="AO26" s="37">
        <v>307.32129356337254</v>
      </c>
      <c r="AP26" s="37">
        <v>303.05137216513646</v>
      </c>
      <c r="AQ26" s="37">
        <v>301.92691462179062</v>
      </c>
      <c r="AR26" s="37">
        <v>305.27714319547169</v>
      </c>
      <c r="AS26" s="37">
        <v>312.11123009970879</v>
      </c>
      <c r="AT26" s="37">
        <v>320.78340602136177</v>
      </c>
    </row>
    <row r="27" spans="1:46" x14ac:dyDescent="0.35">
      <c r="A27" s="2"/>
      <c r="B27" s="32" t="s">
        <v>91</v>
      </c>
      <c r="C27" s="29" t="s">
        <v>88</v>
      </c>
      <c r="D27" s="37" t="s">
        <v>60</v>
      </c>
      <c r="E27" s="37" t="s">
        <v>60</v>
      </c>
      <c r="F27" s="37" t="s">
        <v>60</v>
      </c>
      <c r="G27" s="37" t="s">
        <v>60</v>
      </c>
      <c r="H27" s="37">
        <v>56.7</v>
      </c>
      <c r="I27" s="37">
        <v>57.2</v>
      </c>
      <c r="J27" s="37">
        <v>60</v>
      </c>
      <c r="K27" s="37">
        <v>63.4</v>
      </c>
      <c r="L27" s="37">
        <v>65.7</v>
      </c>
      <c r="M27" s="37">
        <v>64.5</v>
      </c>
      <c r="N27" s="37">
        <v>66</v>
      </c>
      <c r="O27" s="37">
        <v>65</v>
      </c>
      <c r="P27" s="37">
        <v>66</v>
      </c>
      <c r="Q27" s="37">
        <v>67</v>
      </c>
      <c r="R27" s="37">
        <v>70</v>
      </c>
      <c r="S27" s="37">
        <v>72</v>
      </c>
      <c r="T27" s="37">
        <v>76</v>
      </c>
      <c r="U27" s="37">
        <v>79</v>
      </c>
      <c r="V27" s="37">
        <v>97</v>
      </c>
      <c r="W27" s="37">
        <v>97</v>
      </c>
      <c r="X27" s="37">
        <v>103</v>
      </c>
      <c r="Y27" s="37">
        <v>115</v>
      </c>
      <c r="Z27" s="37">
        <v>131</v>
      </c>
      <c r="AA27" s="37">
        <v>147</v>
      </c>
      <c r="AB27" s="37">
        <v>149</v>
      </c>
      <c r="AC27" s="37">
        <v>160</v>
      </c>
      <c r="AD27" s="37">
        <v>150</v>
      </c>
      <c r="AE27" s="37">
        <v>149</v>
      </c>
      <c r="AF27" s="37">
        <v>150</v>
      </c>
      <c r="AG27" s="37">
        <v>144</v>
      </c>
      <c r="AH27" s="37">
        <v>149</v>
      </c>
      <c r="AI27" s="37">
        <v>152</v>
      </c>
      <c r="AJ27" s="37">
        <v>162</v>
      </c>
      <c r="AK27" s="37">
        <v>164</v>
      </c>
      <c r="AL27" s="37">
        <v>182.28061764202516</v>
      </c>
      <c r="AM27" s="37">
        <v>191.38515725632499</v>
      </c>
      <c r="AN27" s="37">
        <v>191.96889069777416</v>
      </c>
      <c r="AO27" s="37">
        <v>189.03906179550452</v>
      </c>
      <c r="AP27" s="37">
        <v>186.19977727886607</v>
      </c>
      <c r="AQ27" s="37">
        <v>185.68813362217659</v>
      </c>
      <c r="AR27" s="37">
        <v>188.21227967526761</v>
      </c>
      <c r="AS27" s="37">
        <v>192.95373888157286</v>
      </c>
      <c r="AT27" s="37">
        <v>198.7839715301721</v>
      </c>
    </row>
    <row r="28" spans="1:46" x14ac:dyDescent="0.35">
      <c r="A28" s="2"/>
      <c r="B28" s="31" t="s">
        <v>92</v>
      </c>
      <c r="C28" s="29" t="s">
        <v>88</v>
      </c>
      <c r="D28" s="37" t="s">
        <v>60</v>
      </c>
      <c r="E28" s="37" t="s">
        <v>60</v>
      </c>
      <c r="F28" s="37" t="s">
        <v>60</v>
      </c>
      <c r="G28" s="37" t="s">
        <v>60</v>
      </c>
      <c r="H28" s="37">
        <v>10.199999999999999</v>
      </c>
      <c r="I28" s="37">
        <v>9.1999999999999993</v>
      </c>
      <c r="J28" s="37">
        <v>10</v>
      </c>
      <c r="K28" s="37">
        <v>10.4</v>
      </c>
      <c r="L28" s="37">
        <v>10.7</v>
      </c>
      <c r="M28" s="37">
        <v>10.9</v>
      </c>
      <c r="N28" s="37">
        <v>11.3</v>
      </c>
      <c r="O28" s="37">
        <v>11.3</v>
      </c>
      <c r="P28" s="37">
        <v>11.2</v>
      </c>
      <c r="Q28" s="37">
        <v>11.5</v>
      </c>
      <c r="R28" s="37">
        <v>12</v>
      </c>
      <c r="S28" s="37">
        <v>12</v>
      </c>
      <c r="T28" s="37">
        <v>12.5</v>
      </c>
      <c r="U28" s="37">
        <v>14</v>
      </c>
      <c r="V28" s="37">
        <v>15.5</v>
      </c>
      <c r="W28" s="37">
        <v>16</v>
      </c>
      <c r="X28" s="37">
        <v>16</v>
      </c>
      <c r="Y28" s="37">
        <v>16.5</v>
      </c>
      <c r="Z28" s="37">
        <v>17.5</v>
      </c>
      <c r="AA28" s="37">
        <v>20</v>
      </c>
      <c r="AB28" s="37">
        <v>20.5</v>
      </c>
      <c r="AC28" s="37">
        <v>28.5</v>
      </c>
      <c r="AD28" s="37">
        <v>24</v>
      </c>
      <c r="AE28" s="37">
        <v>24.5</v>
      </c>
      <c r="AF28" s="37">
        <v>22.5</v>
      </c>
      <c r="AG28" s="37">
        <v>24.5</v>
      </c>
      <c r="AH28" s="37">
        <v>24</v>
      </c>
      <c r="AI28" s="37">
        <v>25</v>
      </c>
      <c r="AJ28" s="37">
        <v>26</v>
      </c>
      <c r="AK28" s="37">
        <v>27</v>
      </c>
      <c r="AL28" s="37">
        <v>29.035965006481185</v>
      </c>
      <c r="AM28" s="37">
        <v>30.610397932575609</v>
      </c>
      <c r="AN28" s="37">
        <v>31.141202285615663</v>
      </c>
      <c r="AO28" s="37">
        <v>30.987626415211963</v>
      </c>
      <c r="AP28" s="37">
        <v>30.639934731538467</v>
      </c>
      <c r="AQ28" s="37">
        <v>30.482008416012299</v>
      </c>
      <c r="AR28" s="37">
        <v>30.703446920651402</v>
      </c>
      <c r="AS28" s="37">
        <v>31.273646839856497</v>
      </c>
      <c r="AT28" s="37">
        <v>32.063471932418437</v>
      </c>
    </row>
    <row r="29" spans="1:46" x14ac:dyDescent="0.35">
      <c r="A29" s="2"/>
      <c r="B29" s="31"/>
      <c r="C29" s="29"/>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row>
    <row r="30" spans="1:46" x14ac:dyDescent="0.35">
      <c r="A30" s="2"/>
      <c r="B30" s="34" t="s">
        <v>260</v>
      </c>
      <c r="C30" s="29" t="s">
        <v>88</v>
      </c>
      <c r="D30" s="37">
        <v>55.57</v>
      </c>
      <c r="E30" s="37">
        <v>55.62</v>
      </c>
      <c r="F30" s="37">
        <v>55.63</v>
      </c>
      <c r="G30" s="37">
        <v>55.8</v>
      </c>
      <c r="H30" s="37">
        <v>55.8</v>
      </c>
      <c r="I30" s="37">
        <v>55.82</v>
      </c>
      <c r="J30" s="37">
        <v>55.94</v>
      </c>
      <c r="K30" s="37">
        <v>55.41</v>
      </c>
      <c r="L30" s="37">
        <v>53.79</v>
      </c>
      <c r="M30" s="37">
        <v>53.48</v>
      </c>
      <c r="N30" s="37">
        <v>52.83</v>
      </c>
      <c r="O30" s="37">
        <v>53.45</v>
      </c>
      <c r="P30" s="37">
        <v>53.71</v>
      </c>
      <c r="Q30" s="37">
        <v>54.15</v>
      </c>
      <c r="R30" s="37">
        <v>54.9</v>
      </c>
      <c r="S30" s="37">
        <v>55.16</v>
      </c>
      <c r="T30" s="37">
        <v>57.07</v>
      </c>
      <c r="U30" s="37">
        <v>57.02</v>
      </c>
      <c r="V30" s="37">
        <v>57.04</v>
      </c>
      <c r="W30" s="37">
        <v>57.63</v>
      </c>
      <c r="X30" s="37">
        <v>59.87</v>
      </c>
      <c r="Y30" s="37">
        <v>60.85</v>
      </c>
      <c r="Z30" s="37">
        <v>62.39</v>
      </c>
      <c r="AA30" s="37">
        <v>65.28</v>
      </c>
      <c r="AB30" s="37">
        <v>68.599999999999994</v>
      </c>
      <c r="AC30" s="37">
        <v>71.459999999999994</v>
      </c>
      <c r="AD30" s="37">
        <v>79.819999999999993</v>
      </c>
      <c r="AE30" s="37">
        <v>81.650000000000006</v>
      </c>
      <c r="AF30" s="37">
        <v>78.56</v>
      </c>
      <c r="AG30" s="37">
        <v>67.45</v>
      </c>
      <c r="AH30" s="37">
        <v>67.56</v>
      </c>
      <c r="AI30" s="37">
        <v>57.86</v>
      </c>
      <c r="AJ30" s="37">
        <v>51.49</v>
      </c>
      <c r="AK30" s="37">
        <v>39.977321550873853</v>
      </c>
      <c r="AL30" s="37">
        <v>34.172533354613712</v>
      </c>
      <c r="AM30" s="37">
        <v>32.904821758917251</v>
      </c>
      <c r="AN30" s="37">
        <v>31.976006836695653</v>
      </c>
      <c r="AO30" s="37">
        <v>30.925222328503139</v>
      </c>
      <c r="AP30" s="37">
        <v>30.757528704053769</v>
      </c>
      <c r="AQ30" s="37">
        <v>30.455967523807445</v>
      </c>
      <c r="AR30" s="37">
        <v>30.106258128705747</v>
      </c>
      <c r="AS30" s="37">
        <v>29.755415843403814</v>
      </c>
      <c r="AT30" s="37">
        <v>29.667898816255104</v>
      </c>
    </row>
    <row r="31" spans="1:46" x14ac:dyDescent="0.35">
      <c r="A31" s="2"/>
      <c r="B31" s="31" t="s">
        <v>256</v>
      </c>
      <c r="C31" s="29" t="s">
        <v>88</v>
      </c>
      <c r="D31" s="75" t="s">
        <v>257</v>
      </c>
      <c r="E31" s="75" t="s">
        <v>257</v>
      </c>
      <c r="F31" s="75" t="s">
        <v>257</v>
      </c>
      <c r="G31" s="75" t="s">
        <v>257</v>
      </c>
      <c r="H31" s="75" t="s">
        <v>257</v>
      </c>
      <c r="I31" s="75" t="s">
        <v>257</v>
      </c>
      <c r="J31" s="75" t="s">
        <v>257</v>
      </c>
      <c r="K31" s="75" t="s">
        <v>257</v>
      </c>
      <c r="L31" s="75" t="s">
        <v>257</v>
      </c>
      <c r="M31" s="75" t="s">
        <v>257</v>
      </c>
      <c r="N31" s="75" t="s">
        <v>257</v>
      </c>
      <c r="O31" s="37">
        <v>52.54</v>
      </c>
      <c r="P31" s="37">
        <v>52.54</v>
      </c>
      <c r="Q31" s="75" t="s">
        <v>257</v>
      </c>
      <c r="R31" s="37">
        <v>52.85</v>
      </c>
      <c r="S31" s="37">
        <v>52.8</v>
      </c>
      <c r="T31" s="37">
        <v>52.77</v>
      </c>
      <c r="U31" s="37">
        <v>52.66</v>
      </c>
      <c r="V31" s="37">
        <v>52.23</v>
      </c>
      <c r="W31" s="37">
        <v>51.82</v>
      </c>
      <c r="X31" s="37">
        <v>53.32</v>
      </c>
      <c r="Y31" s="37">
        <v>54.22</v>
      </c>
      <c r="Z31" s="37">
        <v>55.03</v>
      </c>
      <c r="AA31" s="37">
        <v>57</v>
      </c>
      <c r="AB31" s="37">
        <v>58.46</v>
      </c>
      <c r="AC31" s="37">
        <v>58.31</v>
      </c>
      <c r="AD31" s="37">
        <v>57.76</v>
      </c>
      <c r="AE31" s="37">
        <v>57.2</v>
      </c>
      <c r="AF31" s="37">
        <v>55.65</v>
      </c>
      <c r="AG31" s="37">
        <v>55.66</v>
      </c>
      <c r="AH31" s="37">
        <v>55.5</v>
      </c>
      <c r="AI31" s="37">
        <v>58.56</v>
      </c>
      <c r="AJ31" s="37">
        <v>62.99</v>
      </c>
      <c r="AK31" s="37">
        <v>59.821635813795069</v>
      </c>
      <c r="AL31" s="37">
        <v>59.040285414213415</v>
      </c>
      <c r="AM31" s="37">
        <v>58.57360436947252</v>
      </c>
      <c r="AN31" s="37">
        <v>58.045178045944787</v>
      </c>
      <c r="AO31" s="37">
        <v>57.26307678065038</v>
      </c>
      <c r="AP31" s="37">
        <v>57.037708096887648</v>
      </c>
      <c r="AQ31" s="37">
        <v>56.39259803315116</v>
      </c>
      <c r="AR31" s="37">
        <v>55.94048729260804</v>
      </c>
      <c r="AS31" s="37">
        <v>54.975146414171562</v>
      </c>
      <c r="AT31" s="37">
        <v>56.698872964112752</v>
      </c>
    </row>
    <row r="32" spans="1:46" x14ac:dyDescent="0.35">
      <c r="A32" s="2"/>
      <c r="B32" s="31" t="s">
        <v>258</v>
      </c>
      <c r="C32" s="29" t="s">
        <v>88</v>
      </c>
      <c r="D32" s="75" t="s">
        <v>257</v>
      </c>
      <c r="E32" s="75" t="s">
        <v>257</v>
      </c>
      <c r="F32" s="75" t="s">
        <v>257</v>
      </c>
      <c r="G32" s="75" t="s">
        <v>257</v>
      </c>
      <c r="H32" s="75" t="s">
        <v>257</v>
      </c>
      <c r="I32" s="75" t="s">
        <v>257</v>
      </c>
      <c r="J32" s="75" t="s">
        <v>257</v>
      </c>
      <c r="K32" s="75" t="s">
        <v>257</v>
      </c>
      <c r="L32" s="75" t="s">
        <v>257</v>
      </c>
      <c r="M32" s="75" t="s">
        <v>257</v>
      </c>
      <c r="N32" s="75" t="s">
        <v>257</v>
      </c>
      <c r="O32" s="37">
        <v>93.1</v>
      </c>
      <c r="P32" s="37">
        <v>86.5</v>
      </c>
      <c r="Q32" s="75" t="s">
        <v>257</v>
      </c>
      <c r="R32" s="37">
        <v>83.69</v>
      </c>
      <c r="S32" s="37">
        <v>84.2</v>
      </c>
      <c r="T32" s="37">
        <v>93.66</v>
      </c>
      <c r="U32" s="37">
        <v>93.81</v>
      </c>
      <c r="V32" s="37">
        <v>93.53</v>
      </c>
      <c r="W32" s="37">
        <v>94.95</v>
      </c>
      <c r="X32" s="37">
        <v>94.96</v>
      </c>
      <c r="Y32" s="37">
        <v>95.51</v>
      </c>
      <c r="Z32" s="37">
        <v>96.15</v>
      </c>
      <c r="AA32" s="37">
        <v>97.46</v>
      </c>
      <c r="AB32" s="37">
        <v>102.99</v>
      </c>
      <c r="AC32" s="37">
        <v>108.98</v>
      </c>
      <c r="AD32" s="37">
        <v>127.69</v>
      </c>
      <c r="AE32" s="37">
        <v>136.47</v>
      </c>
      <c r="AF32" s="37">
        <v>143.78</v>
      </c>
      <c r="AG32" s="37">
        <v>148.07</v>
      </c>
      <c r="AH32" s="37">
        <v>149.52000000000001</v>
      </c>
      <c r="AI32" s="37">
        <v>157.82</v>
      </c>
      <c r="AJ32" s="37">
        <v>159.75</v>
      </c>
      <c r="AK32" s="37">
        <v>160.46873895713057</v>
      </c>
      <c r="AL32" s="37">
        <v>161.21633112138306</v>
      </c>
      <c r="AM32" s="37">
        <v>162.61212630625946</v>
      </c>
      <c r="AN32" s="37">
        <v>164.00953766863094</v>
      </c>
      <c r="AO32" s="37">
        <v>165.54442944981881</v>
      </c>
      <c r="AP32" s="37">
        <v>166.94527371402907</v>
      </c>
      <c r="AQ32" s="37">
        <v>168.68246053294311</v>
      </c>
      <c r="AR32" s="37">
        <v>170.15287154323883</v>
      </c>
      <c r="AS32" s="37">
        <v>171.78270509860153</v>
      </c>
      <c r="AT32" s="37">
        <v>173.56886641005411</v>
      </c>
    </row>
    <row r="33" spans="1:46" x14ac:dyDescent="0.35">
      <c r="A33" s="76"/>
      <c r="B33" s="31" t="s">
        <v>259</v>
      </c>
      <c r="C33" s="29" t="s">
        <v>88</v>
      </c>
      <c r="D33" s="75" t="s">
        <v>257</v>
      </c>
      <c r="E33" s="75" t="s">
        <v>257</v>
      </c>
      <c r="F33" s="75" t="s">
        <v>257</v>
      </c>
      <c r="G33" s="75" t="s">
        <v>257</v>
      </c>
      <c r="H33" s="75" t="s">
        <v>257</v>
      </c>
      <c r="I33" s="75" t="s">
        <v>257</v>
      </c>
      <c r="J33" s="75" t="s">
        <v>257</v>
      </c>
      <c r="K33" s="75" t="s">
        <v>257</v>
      </c>
      <c r="L33" s="75" t="s">
        <v>257</v>
      </c>
      <c r="M33" s="75" t="s">
        <v>257</v>
      </c>
      <c r="N33" s="75" t="s">
        <v>257</v>
      </c>
      <c r="O33" s="75" t="s">
        <v>257</v>
      </c>
      <c r="P33" s="75" t="s">
        <v>257</v>
      </c>
      <c r="Q33" s="75" t="s">
        <v>257</v>
      </c>
      <c r="R33" s="75" t="s">
        <v>257</v>
      </c>
      <c r="S33" s="75" t="s">
        <v>257</v>
      </c>
      <c r="T33" s="75" t="s">
        <v>257</v>
      </c>
      <c r="U33" s="75" t="s">
        <v>257</v>
      </c>
      <c r="V33" s="75" t="s">
        <v>257</v>
      </c>
      <c r="W33" s="75" t="s">
        <v>257</v>
      </c>
      <c r="X33" s="75" t="s">
        <v>257</v>
      </c>
      <c r="Y33" s="75" t="s">
        <v>257</v>
      </c>
      <c r="Z33" s="75" t="s">
        <v>257</v>
      </c>
      <c r="AA33" s="75" t="s">
        <v>257</v>
      </c>
      <c r="AB33" s="75" t="s">
        <v>257</v>
      </c>
      <c r="AC33" s="75" t="s">
        <v>257</v>
      </c>
      <c r="AD33" s="75" t="s">
        <v>257</v>
      </c>
      <c r="AE33" s="37">
        <v>17.38</v>
      </c>
      <c r="AF33" s="37">
        <v>17.88</v>
      </c>
      <c r="AG33" s="37">
        <v>13.32</v>
      </c>
      <c r="AH33" s="37">
        <v>13.31</v>
      </c>
      <c r="AI33" s="37">
        <v>12.54</v>
      </c>
      <c r="AJ33" s="37">
        <v>13.75</v>
      </c>
      <c r="AK33" s="37">
        <v>14.520272922826159</v>
      </c>
      <c r="AL33" s="37">
        <v>14.487370696096146</v>
      </c>
      <c r="AM33" s="37">
        <v>14.242523339179431</v>
      </c>
      <c r="AN33" s="37">
        <v>13.99392810059922</v>
      </c>
      <c r="AO33" s="37">
        <v>13.736822195689214</v>
      </c>
      <c r="AP33" s="37">
        <v>13.436627648860817</v>
      </c>
      <c r="AQ33" s="37">
        <v>13.116431561397434</v>
      </c>
      <c r="AR33" s="37">
        <v>12.78650273828508</v>
      </c>
      <c r="AS33" s="37">
        <v>12.447486249001681</v>
      </c>
      <c r="AT33" s="37">
        <v>12.140202592080495</v>
      </c>
    </row>
    <row r="34" spans="1:46" ht="15" thickBot="1" x14ac:dyDescent="0.4">
      <c r="A34" s="76"/>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row>
    <row r="35" spans="1:46" x14ac:dyDescent="0.35">
      <c r="A35" s="76"/>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4"/>
  <sheetViews>
    <sheetView zoomScale="80" zoomScaleNormal="80" workbookViewId="0">
      <pane xSplit="3" ySplit="2" topLeftCell="D3" activePane="bottomRight" state="frozen"/>
      <selection pane="topRight" activeCell="D1" sqref="D1"/>
      <selection pane="bottomLeft" activeCell="A3" sqref="A3"/>
      <selection pane="bottomRight" activeCell="A43" sqref="A43:A44"/>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A2" s="2"/>
      <c r="B2" s="11" t="s">
        <v>94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96</v>
      </c>
      <c r="C5" s="45"/>
      <c r="D5" s="21">
        <v>8718.5059999999994</v>
      </c>
      <c r="E5" s="21">
        <v>8999.3590000000004</v>
      </c>
      <c r="F5" s="21">
        <v>8685.6049999999996</v>
      </c>
      <c r="G5" s="21">
        <v>8871.5429999999997</v>
      </c>
      <c r="H5" s="21">
        <v>8509.6180000000004</v>
      </c>
      <c r="I5" s="21">
        <v>8983.5259999999998</v>
      </c>
      <c r="J5" s="21">
        <v>9242.1319999999996</v>
      </c>
      <c r="K5" s="21">
        <v>9805.7710000000006</v>
      </c>
      <c r="L5" s="21">
        <v>9018.0910000000003</v>
      </c>
      <c r="M5" s="21">
        <v>8374.3369999999995</v>
      </c>
      <c r="N5" s="21">
        <v>8956.3439999999991</v>
      </c>
      <c r="O5" s="21">
        <v>9230.6409999999996</v>
      </c>
      <c r="P5" s="21">
        <v>9422.6360000000004</v>
      </c>
      <c r="Q5" s="21">
        <v>10947.529</v>
      </c>
      <c r="R5" s="21">
        <v>11257.112999999999</v>
      </c>
      <c r="S5" s="21">
        <v>11593.436</v>
      </c>
      <c r="T5" s="21">
        <v>12354.782999999999</v>
      </c>
      <c r="U5" s="21">
        <v>14919.531999999999</v>
      </c>
      <c r="V5" s="21">
        <v>16528.402999999998</v>
      </c>
      <c r="W5" s="21">
        <v>16175.078</v>
      </c>
      <c r="X5" s="21">
        <v>17018.044999999998</v>
      </c>
      <c r="Y5" s="21">
        <v>22409.993999999999</v>
      </c>
      <c r="Z5" s="21">
        <v>24281.136999999999</v>
      </c>
      <c r="AA5" s="21">
        <v>23138.416000000001</v>
      </c>
      <c r="AB5" s="21">
        <v>24360.566999999999</v>
      </c>
      <c r="AC5" s="21">
        <v>23096.593000000001</v>
      </c>
      <c r="AD5" s="21">
        <v>21538.793000000001</v>
      </c>
      <c r="AE5" s="21">
        <v>20301.205999999998</v>
      </c>
      <c r="AF5" s="21">
        <v>21318.028999999999</v>
      </c>
      <c r="AG5" s="21">
        <v>21303.985000000001</v>
      </c>
      <c r="AH5" s="21">
        <v>21210.268</v>
      </c>
      <c r="AI5" s="21">
        <v>26643.437000000002</v>
      </c>
      <c r="AJ5" s="21">
        <v>31736.187000000002</v>
      </c>
      <c r="AK5" s="21">
        <v>31684.624997945524</v>
      </c>
      <c r="AL5" s="21">
        <v>31663.569670684246</v>
      </c>
      <c r="AM5" s="21">
        <v>31853.716629045288</v>
      </c>
      <c r="AN5" s="21">
        <v>31652.335061417594</v>
      </c>
      <c r="AO5" s="21">
        <v>31393.11756208276</v>
      </c>
      <c r="AP5" s="21">
        <v>31144.302263451871</v>
      </c>
      <c r="AQ5" s="21">
        <v>31151.745535964503</v>
      </c>
      <c r="AR5" s="21">
        <v>31143.089671657301</v>
      </c>
      <c r="AS5" s="21">
        <v>31317.53913884559</v>
      </c>
      <c r="AT5" s="21">
        <v>31539.758883498405</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6" t="s">
        <v>97</v>
      </c>
      <c r="C7" s="45"/>
      <c r="D7" s="21">
        <v>2641.614</v>
      </c>
      <c r="E7" s="21">
        <v>3065.326</v>
      </c>
      <c r="F7" s="21">
        <v>3009.9279999999999</v>
      </c>
      <c r="G7" s="21">
        <v>3018.5740000000001</v>
      </c>
      <c r="H7" s="21">
        <v>3110.68</v>
      </c>
      <c r="I7" s="21">
        <v>3837.4580000000001</v>
      </c>
      <c r="J7" s="21">
        <v>3923.4470000000001</v>
      </c>
      <c r="K7" s="21">
        <v>4298.58</v>
      </c>
      <c r="L7" s="21">
        <v>3892.89</v>
      </c>
      <c r="M7" s="21">
        <v>2964.7170000000001</v>
      </c>
      <c r="N7" s="21">
        <v>3040.3150000000001</v>
      </c>
      <c r="O7" s="21">
        <v>3132.607</v>
      </c>
      <c r="P7" s="21">
        <v>3582.3020000000001</v>
      </c>
      <c r="Q7" s="21">
        <v>4076.9430000000002</v>
      </c>
      <c r="R7" s="21">
        <v>3916.902</v>
      </c>
      <c r="S7" s="21">
        <v>3954.962</v>
      </c>
      <c r="T7" s="21">
        <v>4562.3909999999996</v>
      </c>
      <c r="U7" s="21">
        <v>6459.1679999999997</v>
      </c>
      <c r="V7" s="21">
        <v>8224.5370000000003</v>
      </c>
      <c r="W7" s="21">
        <v>8889.3770000000004</v>
      </c>
      <c r="X7" s="21">
        <v>8675.634</v>
      </c>
      <c r="Y7" s="21">
        <v>12202.794</v>
      </c>
      <c r="Z7" s="21">
        <v>12919.119000000001</v>
      </c>
      <c r="AA7" s="21">
        <v>11367.846</v>
      </c>
      <c r="AB7" s="21">
        <v>10133.541999999999</v>
      </c>
      <c r="AC7" s="21">
        <v>9050.4590000000007</v>
      </c>
      <c r="AD7" s="21">
        <v>9409.3780000000006</v>
      </c>
      <c r="AE7" s="21">
        <v>8850.5709999999999</v>
      </c>
      <c r="AF7" s="21">
        <v>9337.4009999999998</v>
      </c>
      <c r="AG7" s="21">
        <v>9468.7340000000004</v>
      </c>
      <c r="AH7" s="21">
        <v>10325.978999999999</v>
      </c>
      <c r="AI7" s="21">
        <v>13595.126</v>
      </c>
      <c r="AJ7" s="21">
        <v>16180.597</v>
      </c>
      <c r="AK7" s="21">
        <v>13953.166665996619</v>
      </c>
      <c r="AL7" s="21">
        <v>12791.857126099811</v>
      </c>
      <c r="AM7" s="21">
        <v>12441.223274083406</v>
      </c>
      <c r="AN7" s="21">
        <v>12331.212674689961</v>
      </c>
      <c r="AO7" s="21">
        <v>12491.391159915634</v>
      </c>
      <c r="AP7" s="21">
        <v>12711.50866675305</v>
      </c>
      <c r="AQ7" s="21">
        <v>12854.781822128007</v>
      </c>
      <c r="AR7" s="21">
        <v>12925.533137513579</v>
      </c>
      <c r="AS7" s="21">
        <v>13006.959637030819</v>
      </c>
      <c r="AT7" s="21">
        <v>13120.218130637944</v>
      </c>
    </row>
    <row r="8" spans="1:46" x14ac:dyDescent="0.35">
      <c r="A8" s="2"/>
      <c r="B8" s="32" t="s">
        <v>98</v>
      </c>
      <c r="C8" s="29"/>
      <c r="D8" s="21">
        <v>1803.595</v>
      </c>
      <c r="E8" s="21">
        <v>2176.6489999999999</v>
      </c>
      <c r="F8" s="21">
        <v>2149.3919999999998</v>
      </c>
      <c r="G8" s="21">
        <v>2073.087</v>
      </c>
      <c r="H8" s="21">
        <v>2011.5920000000001</v>
      </c>
      <c r="I8" s="21">
        <v>2596.3200000000002</v>
      </c>
      <c r="J8" s="21">
        <v>2738.55</v>
      </c>
      <c r="K8" s="21">
        <v>2866.7240000000002</v>
      </c>
      <c r="L8" s="21">
        <v>2457.4270000000001</v>
      </c>
      <c r="M8" s="21">
        <v>1907.3330000000001</v>
      </c>
      <c r="N8" s="21">
        <v>1886.4159999999999</v>
      </c>
      <c r="O8" s="21">
        <v>1898.7619999999999</v>
      </c>
      <c r="P8" s="21">
        <v>2238.04</v>
      </c>
      <c r="Q8" s="21">
        <v>2358.02</v>
      </c>
      <c r="R8" s="21">
        <v>2438.09</v>
      </c>
      <c r="S8" s="21">
        <v>2205.904</v>
      </c>
      <c r="T8" s="21">
        <v>2651.837</v>
      </c>
      <c r="U8" s="21">
        <v>4051.8809999999999</v>
      </c>
      <c r="V8" s="21">
        <v>5507.4719999999998</v>
      </c>
      <c r="W8" s="21">
        <v>5289.3869999999997</v>
      </c>
      <c r="X8" s="21">
        <v>5659.2020000000002</v>
      </c>
      <c r="Y8" s="21">
        <v>8391.7209999999995</v>
      </c>
      <c r="Z8" s="21">
        <v>8724.9850000000006</v>
      </c>
      <c r="AA8" s="21">
        <v>7503.7539999999999</v>
      </c>
      <c r="AB8" s="21">
        <v>6330.991</v>
      </c>
      <c r="AC8" s="21">
        <v>5962.6319999999996</v>
      </c>
      <c r="AD8" s="21">
        <v>5611.2070000000003</v>
      </c>
      <c r="AE8" s="21">
        <v>5381.3320000000003</v>
      </c>
      <c r="AF8" s="21">
        <v>6050.8890000000001</v>
      </c>
      <c r="AG8" s="21">
        <v>6445.1040000000003</v>
      </c>
      <c r="AH8" s="21">
        <v>6402.9960000000001</v>
      </c>
      <c r="AI8" s="21">
        <v>9277.5030000000006</v>
      </c>
      <c r="AJ8" s="21">
        <v>11135.224</v>
      </c>
      <c r="AK8" s="21">
        <v>9435.9969622231947</v>
      </c>
      <c r="AL8" s="21">
        <v>8378.0343984587198</v>
      </c>
      <c r="AM8" s="21">
        <v>8160.0017115562296</v>
      </c>
      <c r="AN8" s="21">
        <v>8044.2960141643052</v>
      </c>
      <c r="AO8" s="21">
        <v>8021.6865721465874</v>
      </c>
      <c r="AP8" s="21">
        <v>8096.4155745071484</v>
      </c>
      <c r="AQ8" s="21">
        <v>8166.1408710131127</v>
      </c>
      <c r="AR8" s="21">
        <v>8192.5526988990387</v>
      </c>
      <c r="AS8" s="21">
        <v>8212.0331317759756</v>
      </c>
      <c r="AT8" s="21">
        <v>8232.5228592934491</v>
      </c>
    </row>
    <row r="9" spans="1:46" x14ac:dyDescent="0.35">
      <c r="A9" s="2"/>
      <c r="B9" s="47" t="s">
        <v>23</v>
      </c>
      <c r="C9" s="29"/>
      <c r="D9" s="21">
        <v>1521.7919999999999</v>
      </c>
      <c r="E9" s="21">
        <v>1879.1479999999999</v>
      </c>
      <c r="F9" s="21">
        <v>1857.5170000000001</v>
      </c>
      <c r="G9" s="21">
        <v>1776.979</v>
      </c>
      <c r="H9" s="21">
        <v>1734.8810000000001</v>
      </c>
      <c r="I9" s="21">
        <v>2320.2959999999998</v>
      </c>
      <c r="J9" s="21">
        <v>2481.2310000000002</v>
      </c>
      <c r="K9" s="21">
        <v>2493.4580000000001</v>
      </c>
      <c r="L9" s="21">
        <v>2231.48</v>
      </c>
      <c r="M9" s="21">
        <v>1733.53</v>
      </c>
      <c r="N9" s="21">
        <v>1722.1869999999999</v>
      </c>
      <c r="O9" s="21">
        <v>1691.2239999999999</v>
      </c>
      <c r="P9" s="21">
        <v>2043.2</v>
      </c>
      <c r="Q9" s="21">
        <v>2159.482</v>
      </c>
      <c r="R9" s="21">
        <v>2255.8429999999998</v>
      </c>
      <c r="S9" s="21">
        <v>2068.0479999999998</v>
      </c>
      <c r="T9" s="21">
        <v>2484.4769999999999</v>
      </c>
      <c r="U9" s="21">
        <v>3818.1790000000001</v>
      </c>
      <c r="V9" s="21">
        <v>5283.4669999999996</v>
      </c>
      <c r="W9" s="21">
        <v>5091.5450000000001</v>
      </c>
      <c r="X9" s="21">
        <v>5493.1480000000001</v>
      </c>
      <c r="Y9" s="21">
        <v>8182.6480000000001</v>
      </c>
      <c r="Z9" s="21">
        <v>8458.2739999999994</v>
      </c>
      <c r="AA9" s="21">
        <v>7224.1139999999996</v>
      </c>
      <c r="AB9" s="21">
        <v>6092.3819999999996</v>
      </c>
      <c r="AC9" s="21">
        <v>5742.0450000000001</v>
      </c>
      <c r="AD9" s="21">
        <v>5393.9409999999998</v>
      </c>
      <c r="AE9" s="21">
        <v>5182.9059999999999</v>
      </c>
      <c r="AF9" s="21">
        <v>5791.0519999999997</v>
      </c>
      <c r="AG9" s="21">
        <v>6175.9139999999998</v>
      </c>
      <c r="AH9" s="21">
        <v>6120.8950000000004</v>
      </c>
      <c r="AI9" s="21">
        <v>8906.1509999999998</v>
      </c>
      <c r="AJ9" s="21">
        <v>10752.171</v>
      </c>
      <c r="AK9" s="21">
        <v>9033.5177349665573</v>
      </c>
      <c r="AL9" s="21">
        <v>7967.2106945048417</v>
      </c>
      <c r="AM9" s="21">
        <v>7763.6387010274793</v>
      </c>
      <c r="AN9" s="21">
        <v>7654.9420980009718</v>
      </c>
      <c r="AO9" s="21">
        <v>7630.3861943707498</v>
      </c>
      <c r="AP9" s="21">
        <v>7697.2004808586544</v>
      </c>
      <c r="AQ9" s="21">
        <v>7760.1779956343917</v>
      </c>
      <c r="AR9" s="21">
        <v>7780.6452580523201</v>
      </c>
      <c r="AS9" s="21">
        <v>7795.1700573299449</v>
      </c>
      <c r="AT9" s="21">
        <v>7812.1252211809478</v>
      </c>
    </row>
    <row r="10" spans="1:46" x14ac:dyDescent="0.35">
      <c r="A10" s="2"/>
      <c r="B10" s="47" t="s">
        <v>24</v>
      </c>
      <c r="C10" s="29"/>
      <c r="D10" s="21">
        <v>114.94200000000004</v>
      </c>
      <c r="E10" s="21">
        <v>92.469999999999914</v>
      </c>
      <c r="F10" s="21">
        <v>82.263999999999925</v>
      </c>
      <c r="G10" s="21">
        <v>103.464</v>
      </c>
      <c r="H10" s="21">
        <v>101.306</v>
      </c>
      <c r="I10" s="21">
        <v>80.080000000000098</v>
      </c>
      <c r="J10" s="21">
        <v>117.908</v>
      </c>
      <c r="K10" s="21">
        <v>170.64500000000015</v>
      </c>
      <c r="L10" s="21">
        <v>120.72700000000007</v>
      </c>
      <c r="M10" s="21">
        <v>91.941000000000074</v>
      </c>
      <c r="N10" s="21">
        <v>94.470999999999918</v>
      </c>
      <c r="O10" s="21">
        <v>136.13400000000004</v>
      </c>
      <c r="P10" s="21">
        <v>133.9459999999998</v>
      </c>
      <c r="Q10" s="21">
        <v>131.30800000000005</v>
      </c>
      <c r="R10" s="21">
        <v>121.60400000000011</v>
      </c>
      <c r="S10" s="21">
        <v>76.409000000000177</v>
      </c>
      <c r="T10" s="21">
        <v>97.826000000000064</v>
      </c>
      <c r="U10" s="21">
        <v>151.8000000000003</v>
      </c>
      <c r="V10" s="21">
        <v>141.34200000000001</v>
      </c>
      <c r="W10" s="21">
        <v>126.307</v>
      </c>
      <c r="X10" s="21">
        <v>119.27800000000001</v>
      </c>
      <c r="Y10" s="21">
        <v>154.684</v>
      </c>
      <c r="Z10" s="21">
        <v>225.59299999999999</v>
      </c>
      <c r="AA10" s="21">
        <v>233.32499999999999</v>
      </c>
      <c r="AB10" s="21">
        <v>164.9</v>
      </c>
      <c r="AC10" s="21">
        <v>152.727</v>
      </c>
      <c r="AD10" s="21">
        <v>139.97200000000001</v>
      </c>
      <c r="AE10" s="21">
        <v>149.19399999999999</v>
      </c>
      <c r="AF10" s="21">
        <v>208.738</v>
      </c>
      <c r="AG10" s="21">
        <v>212.31399999999999</v>
      </c>
      <c r="AH10" s="21">
        <v>194.31800000000001</v>
      </c>
      <c r="AI10" s="21">
        <v>258.41399999999999</v>
      </c>
      <c r="AJ10" s="21">
        <v>267.94799999999998</v>
      </c>
      <c r="AK10" s="21">
        <v>269.09372805246772</v>
      </c>
      <c r="AL10" s="21">
        <v>281.99581832456522</v>
      </c>
      <c r="AM10" s="21">
        <v>269.44799390566021</v>
      </c>
      <c r="AN10" s="21">
        <v>260.38540592628777</v>
      </c>
      <c r="AO10" s="21">
        <v>259.75448690666047</v>
      </c>
      <c r="AP10" s="21">
        <v>264.73315713538449</v>
      </c>
      <c r="AQ10" s="21">
        <v>270.81390395802242</v>
      </c>
      <c r="AR10" s="21">
        <v>276.23165163732341</v>
      </c>
      <c r="AS10" s="21">
        <v>280.96217169239583</v>
      </c>
      <c r="AT10" s="21">
        <v>284.63061772955353</v>
      </c>
    </row>
    <row r="11" spans="1:46" x14ac:dyDescent="0.35">
      <c r="A11" s="2"/>
      <c r="B11" s="47" t="s">
        <v>28</v>
      </c>
      <c r="C11" s="29"/>
      <c r="D11" s="21">
        <v>7.8260000000000032</v>
      </c>
      <c r="E11" s="21">
        <v>7.696999999999993</v>
      </c>
      <c r="F11" s="21">
        <v>9.6609999999999907</v>
      </c>
      <c r="G11" s="21">
        <v>4.9930000000000003</v>
      </c>
      <c r="H11" s="21">
        <v>6.2869999999999999</v>
      </c>
      <c r="I11" s="21">
        <v>4.4110000000000049</v>
      </c>
      <c r="J11" s="21">
        <v>5.1639999999999997</v>
      </c>
      <c r="K11" s="21">
        <v>4.4200000000000035</v>
      </c>
      <c r="L11" s="21">
        <v>2.1670000000000011</v>
      </c>
      <c r="M11" s="21">
        <v>2.6050000000000018</v>
      </c>
      <c r="N11" s="21">
        <v>0.79599999999999937</v>
      </c>
      <c r="O11" s="21">
        <v>1.999000000000001</v>
      </c>
      <c r="P11" s="21">
        <v>2.284999999999997</v>
      </c>
      <c r="Q11" s="21">
        <v>4.7540000000000022</v>
      </c>
      <c r="R11" s="21">
        <v>1.4450000000000014</v>
      </c>
      <c r="S11" s="21">
        <v>3.5030000000000081</v>
      </c>
      <c r="T11" s="21">
        <v>3.4270000000000023</v>
      </c>
      <c r="U11" s="21">
        <v>3.3400000000000061</v>
      </c>
      <c r="V11" s="21">
        <v>5.7169999999999996</v>
      </c>
      <c r="W11" s="21">
        <v>2.3940000000000001</v>
      </c>
      <c r="X11" s="21">
        <v>1.5580000000000001</v>
      </c>
      <c r="Y11" s="21">
        <v>1.5740000000000001</v>
      </c>
      <c r="Z11" s="21">
        <v>1.4119999999999999</v>
      </c>
      <c r="AA11" s="21">
        <v>1.2769999999999999</v>
      </c>
      <c r="AB11" s="21">
        <v>4.0149999999999997</v>
      </c>
      <c r="AC11" s="21">
        <v>3.2869999999999999</v>
      </c>
      <c r="AD11" s="21">
        <v>1.623</v>
      </c>
      <c r="AE11" s="21">
        <v>3.4780000000000002</v>
      </c>
      <c r="AF11" s="21">
        <v>2.0920000000000001</v>
      </c>
      <c r="AG11" s="21">
        <v>3.3260000000000001</v>
      </c>
      <c r="AH11" s="21">
        <v>3.8220000000000001</v>
      </c>
      <c r="AI11" s="21">
        <v>1.8440000000000001</v>
      </c>
      <c r="AJ11" s="21">
        <v>8.0660000000000007</v>
      </c>
      <c r="AK11" s="21">
        <v>3.9448648152865688</v>
      </c>
      <c r="AL11" s="21">
        <v>3.9855218739283913</v>
      </c>
      <c r="AM11" s="21">
        <v>5.1310759023295116</v>
      </c>
      <c r="AN11" s="21">
        <v>5.5091624974128042</v>
      </c>
      <c r="AO11" s="21">
        <v>5.6228390943915034</v>
      </c>
      <c r="AP11" s="21">
        <v>5.7379438954184119</v>
      </c>
      <c r="AQ11" s="21">
        <v>5.880679919176993</v>
      </c>
      <c r="AR11" s="21">
        <v>6.0094590058659128</v>
      </c>
      <c r="AS11" s="21">
        <v>6.1449433195248302</v>
      </c>
      <c r="AT11" s="21">
        <v>6.2835395467030759</v>
      </c>
    </row>
    <row r="12" spans="1:46" x14ac:dyDescent="0.35">
      <c r="A12" s="2"/>
      <c r="B12" s="47" t="s">
        <v>29</v>
      </c>
      <c r="C12" s="29"/>
      <c r="D12" s="21">
        <v>158.10000000000005</v>
      </c>
      <c r="E12" s="21">
        <v>195.8509999999998</v>
      </c>
      <c r="F12" s="21">
        <v>198.34299999999985</v>
      </c>
      <c r="G12" s="21">
        <v>186.642</v>
      </c>
      <c r="H12" s="21">
        <v>168.46199999999999</v>
      </c>
      <c r="I12" s="21">
        <v>190.99800000000025</v>
      </c>
      <c r="J12" s="21">
        <v>132.54</v>
      </c>
      <c r="K12" s="21">
        <v>196.91400000000016</v>
      </c>
      <c r="L12" s="21">
        <v>102.26500000000004</v>
      </c>
      <c r="M12" s="21">
        <v>73.04700000000004</v>
      </c>
      <c r="N12" s="21">
        <v>57.032999999999952</v>
      </c>
      <c r="O12" s="21">
        <v>57.804000000000023</v>
      </c>
      <c r="P12" s="21">
        <v>48.52999999999993</v>
      </c>
      <c r="Q12" s="21">
        <v>52.775000000000027</v>
      </c>
      <c r="R12" s="21">
        <v>48.549000000000049</v>
      </c>
      <c r="S12" s="21">
        <v>45.1920000000001</v>
      </c>
      <c r="T12" s="21">
        <v>53.636000000000045</v>
      </c>
      <c r="U12" s="21">
        <v>62.909000000000113</v>
      </c>
      <c r="V12" s="21">
        <v>58.499000000000002</v>
      </c>
      <c r="W12" s="21">
        <v>58.835000000000001</v>
      </c>
      <c r="X12" s="21">
        <v>38.378</v>
      </c>
      <c r="Y12" s="21">
        <v>41.51</v>
      </c>
      <c r="Z12" s="21">
        <v>29.413</v>
      </c>
      <c r="AA12" s="21">
        <v>31.135999999999999</v>
      </c>
      <c r="AB12" s="21">
        <v>52.484000000000002</v>
      </c>
      <c r="AC12" s="21">
        <v>54.421999999999997</v>
      </c>
      <c r="AD12" s="21">
        <v>66.372</v>
      </c>
      <c r="AE12" s="21">
        <v>36.99</v>
      </c>
      <c r="AF12" s="21">
        <v>38.884</v>
      </c>
      <c r="AG12" s="21">
        <v>39.039000000000001</v>
      </c>
      <c r="AH12" s="21">
        <v>63.13</v>
      </c>
      <c r="AI12" s="21">
        <v>81.373999999999995</v>
      </c>
      <c r="AJ12" s="21">
        <v>78.995999999999995</v>
      </c>
      <c r="AK12" s="21">
        <v>106.23807595636903</v>
      </c>
      <c r="AL12" s="21">
        <v>104.80240642169149</v>
      </c>
      <c r="AM12" s="21">
        <v>102.82668114609403</v>
      </c>
      <c r="AN12" s="21">
        <v>105.33210493015217</v>
      </c>
      <c r="AO12" s="21">
        <v>108.40800705036274</v>
      </c>
      <c r="AP12" s="21">
        <v>111.62706867509974</v>
      </c>
      <c r="AQ12" s="21">
        <v>112.56528648372988</v>
      </c>
      <c r="AR12" s="21">
        <v>113.47066884952766</v>
      </c>
      <c r="AS12" s="21">
        <v>114.08319257653058</v>
      </c>
      <c r="AT12" s="21">
        <v>114.33305243381146</v>
      </c>
    </row>
    <row r="13" spans="1:46" x14ac:dyDescent="0.35">
      <c r="A13" s="2"/>
      <c r="B13" s="47" t="s">
        <v>99</v>
      </c>
      <c r="C13" s="29"/>
      <c r="D13" s="21">
        <v>0</v>
      </c>
      <c r="E13" s="21">
        <v>-9.9999999974897946E-4</v>
      </c>
      <c r="F13" s="21">
        <v>0</v>
      </c>
      <c r="G13" s="21">
        <v>0</v>
      </c>
      <c r="H13" s="21">
        <v>0</v>
      </c>
      <c r="I13" s="21">
        <v>0</v>
      </c>
      <c r="J13" s="21">
        <v>0</v>
      </c>
      <c r="K13" s="21">
        <v>9.9999999974897946E-4</v>
      </c>
      <c r="L13" s="21">
        <v>0</v>
      </c>
      <c r="M13" s="21">
        <v>5.8170000000000073</v>
      </c>
      <c r="N13" s="21">
        <v>11.646000000000186</v>
      </c>
      <c r="O13" s="21">
        <v>11.271999999999935</v>
      </c>
      <c r="P13" s="21">
        <v>9.7600000000002183</v>
      </c>
      <c r="Q13" s="21">
        <v>9.2449999999998909</v>
      </c>
      <c r="R13" s="21">
        <v>10.071999999999662</v>
      </c>
      <c r="S13" s="21">
        <v>12.474999999999909</v>
      </c>
      <c r="T13" s="21">
        <v>12.471000000000004</v>
      </c>
      <c r="U13" s="21">
        <v>15.652999999999338</v>
      </c>
      <c r="V13" s="21">
        <v>18.447000000001026</v>
      </c>
      <c r="W13" s="21">
        <v>10.305999999999585</v>
      </c>
      <c r="X13" s="21">
        <v>6.8400000000001455</v>
      </c>
      <c r="Y13" s="21">
        <v>11.305000000000291</v>
      </c>
      <c r="Z13" s="21">
        <v>10.292999999999665</v>
      </c>
      <c r="AA13" s="21">
        <v>13.902000000000044</v>
      </c>
      <c r="AB13" s="21">
        <v>17.210000000000036</v>
      </c>
      <c r="AC13" s="21">
        <v>10.15099999999984</v>
      </c>
      <c r="AD13" s="21">
        <v>9.2990000000008877</v>
      </c>
      <c r="AE13" s="21">
        <v>8.7640000000001237</v>
      </c>
      <c r="AF13" s="21">
        <v>10.123000000000502</v>
      </c>
      <c r="AG13" s="21">
        <v>14.511000000000422</v>
      </c>
      <c r="AH13" s="21">
        <v>20.830999999999221</v>
      </c>
      <c r="AI13" s="21">
        <v>29.720000000001164</v>
      </c>
      <c r="AJ13" s="21">
        <v>28.042999999999665</v>
      </c>
      <c r="AK13" s="21">
        <v>23.202558432512394</v>
      </c>
      <c r="AL13" s="21">
        <v>20.039957333693366</v>
      </c>
      <c r="AM13" s="21">
        <v>18.95725957466551</v>
      </c>
      <c r="AN13" s="21">
        <v>18.127242809481224</v>
      </c>
      <c r="AO13" s="21">
        <v>17.515044724423387</v>
      </c>
      <c r="AP13" s="21">
        <v>17.116923942591498</v>
      </c>
      <c r="AQ13" s="21">
        <v>16.703005017791252</v>
      </c>
      <c r="AR13" s="21">
        <v>16.195661354001317</v>
      </c>
      <c r="AS13" s="21">
        <v>15.672766857578308</v>
      </c>
      <c r="AT13" s="21">
        <v>15.1504284024341</v>
      </c>
    </row>
    <row r="14" spans="1:46" x14ac:dyDescent="0.35">
      <c r="A14" s="2"/>
      <c r="B14" s="32" t="s">
        <v>100</v>
      </c>
      <c r="C14" s="29"/>
      <c r="D14" s="21">
        <v>181.73</v>
      </c>
      <c r="E14" s="21">
        <v>219.6</v>
      </c>
      <c r="F14" s="21">
        <v>178.36</v>
      </c>
      <c r="G14" s="21">
        <v>214.053</v>
      </c>
      <c r="H14" s="21">
        <v>236.43899999999999</v>
      </c>
      <c r="I14" s="21">
        <v>337.05500000000001</v>
      </c>
      <c r="J14" s="21">
        <v>299.74299999999999</v>
      </c>
      <c r="K14" s="21">
        <v>241.822</v>
      </c>
      <c r="L14" s="21">
        <v>239.11799999999999</v>
      </c>
      <c r="M14" s="21">
        <v>146.15799999999999</v>
      </c>
      <c r="N14" s="21">
        <v>183.845</v>
      </c>
      <c r="O14" s="21">
        <v>145.636</v>
      </c>
      <c r="P14" s="21">
        <v>204.93299999999999</v>
      </c>
      <c r="Q14" s="21">
        <v>225.23699999999999</v>
      </c>
      <c r="R14" s="21">
        <v>201.727</v>
      </c>
      <c r="S14" s="21">
        <v>224.761</v>
      </c>
      <c r="T14" s="21">
        <v>254.95599999999999</v>
      </c>
      <c r="U14" s="21">
        <v>476.77</v>
      </c>
      <c r="V14" s="21">
        <v>454.267</v>
      </c>
      <c r="W14" s="21">
        <v>384.71199999999999</v>
      </c>
      <c r="X14" s="21">
        <v>328.03899999999999</v>
      </c>
      <c r="Y14" s="21">
        <v>363.07</v>
      </c>
      <c r="Z14" s="21">
        <v>515.31100000000004</v>
      </c>
      <c r="AA14" s="21">
        <v>273.25900000000001</v>
      </c>
      <c r="AB14" s="21">
        <v>388.49900000000002</v>
      </c>
      <c r="AC14" s="21">
        <v>224.09100000000001</v>
      </c>
      <c r="AD14" s="21">
        <v>206.42599999999999</v>
      </c>
      <c r="AE14" s="21">
        <v>223.131</v>
      </c>
      <c r="AF14" s="21">
        <v>256.63499999999999</v>
      </c>
      <c r="AG14" s="21">
        <v>198.72499999999999</v>
      </c>
      <c r="AH14" s="21">
        <v>177.01499999999999</v>
      </c>
      <c r="AI14" s="21">
        <v>263.68299999999999</v>
      </c>
      <c r="AJ14" s="21">
        <v>258.89400000000001</v>
      </c>
      <c r="AK14" s="21">
        <v>265.98804328793267</v>
      </c>
      <c r="AL14" s="21">
        <v>288.61822014929731</v>
      </c>
      <c r="AM14" s="21">
        <v>279.6845791801635</v>
      </c>
      <c r="AN14" s="21">
        <v>274.36726797972193</v>
      </c>
      <c r="AO14" s="21">
        <v>275.26388754196131</v>
      </c>
      <c r="AP14" s="21">
        <v>278.3001333015489</v>
      </c>
      <c r="AQ14" s="21">
        <v>279.13514026588541</v>
      </c>
      <c r="AR14" s="21">
        <v>280.18399865245829</v>
      </c>
      <c r="AS14" s="21">
        <v>281.59020243846885</v>
      </c>
      <c r="AT14" s="21">
        <v>284.30520683148512</v>
      </c>
    </row>
    <row r="15" spans="1:46" x14ac:dyDescent="0.35">
      <c r="A15" s="2"/>
      <c r="B15" s="47" t="s">
        <v>33</v>
      </c>
      <c r="C15" s="29"/>
      <c r="D15" s="21">
        <v>180.68799999999999</v>
      </c>
      <c r="E15" s="21">
        <v>218.05199999999999</v>
      </c>
      <c r="F15" s="21">
        <v>176.82300000000001</v>
      </c>
      <c r="G15" s="21">
        <v>213.191</v>
      </c>
      <c r="H15" s="21">
        <v>235.60900000000001</v>
      </c>
      <c r="I15" s="21">
        <v>336.24299999999999</v>
      </c>
      <c r="J15" s="21">
        <v>299.13499999999999</v>
      </c>
      <c r="K15" s="21">
        <v>241.35300000000001</v>
      </c>
      <c r="L15" s="21">
        <v>238.51</v>
      </c>
      <c r="M15" s="21">
        <v>145.387</v>
      </c>
      <c r="N15" s="21">
        <v>183.404</v>
      </c>
      <c r="O15" s="21">
        <v>145.303</v>
      </c>
      <c r="P15" s="21">
        <v>204.55099999999999</v>
      </c>
      <c r="Q15" s="21">
        <v>224.285</v>
      </c>
      <c r="R15" s="21">
        <v>200.61099999999999</v>
      </c>
      <c r="S15" s="21">
        <v>223.56</v>
      </c>
      <c r="T15" s="21">
        <v>254.292</v>
      </c>
      <c r="U15" s="21">
        <v>475.22899999999998</v>
      </c>
      <c r="V15" s="21">
        <v>451.56700000000001</v>
      </c>
      <c r="W15" s="21">
        <v>381.82299999999998</v>
      </c>
      <c r="X15" s="21">
        <v>325.88</v>
      </c>
      <c r="Y15" s="21">
        <v>360.84100000000001</v>
      </c>
      <c r="Z15" s="21">
        <v>513.62099999999998</v>
      </c>
      <c r="AA15" s="21">
        <v>271.51499999999999</v>
      </c>
      <c r="AB15" s="21">
        <v>385.46100000000001</v>
      </c>
      <c r="AC15" s="21">
        <v>219.976</v>
      </c>
      <c r="AD15" s="21">
        <v>201.71899999999999</v>
      </c>
      <c r="AE15" s="21">
        <v>216.89699999999999</v>
      </c>
      <c r="AF15" s="21">
        <v>248.73599999999999</v>
      </c>
      <c r="AG15" s="21">
        <v>189.90299999999999</v>
      </c>
      <c r="AH15" s="21">
        <v>167.386</v>
      </c>
      <c r="AI15" s="21">
        <v>252.74199999999999</v>
      </c>
      <c r="AJ15" s="21">
        <v>245.83799999999999</v>
      </c>
      <c r="AK15" s="21">
        <v>253.06165996466203</v>
      </c>
      <c r="AL15" s="21">
        <v>275.25747977490585</v>
      </c>
      <c r="AM15" s="21">
        <v>267.09090088402064</v>
      </c>
      <c r="AN15" s="21">
        <v>262.19465931823652</v>
      </c>
      <c r="AO15" s="21">
        <v>263.19201076057976</v>
      </c>
      <c r="AP15" s="21">
        <v>266.23352680825343</v>
      </c>
      <c r="AQ15" s="21">
        <v>267.14108353626756</v>
      </c>
      <c r="AR15" s="21">
        <v>268.2351358349718</v>
      </c>
      <c r="AS15" s="21">
        <v>269.66284056670992</v>
      </c>
      <c r="AT15" s="21">
        <v>272.35408983429863</v>
      </c>
    </row>
    <row r="16" spans="1:46" x14ac:dyDescent="0.35">
      <c r="A16" s="2"/>
      <c r="B16" s="47" t="s">
        <v>101</v>
      </c>
      <c r="C16" s="29"/>
      <c r="D16" s="21">
        <v>1.0420000000000016</v>
      </c>
      <c r="E16" s="21">
        <v>1.5480000000000018</v>
      </c>
      <c r="F16" s="21">
        <v>1.5370000000000061</v>
      </c>
      <c r="G16" s="21">
        <v>0.86199999999999477</v>
      </c>
      <c r="H16" s="21">
        <v>0.82999999999998408</v>
      </c>
      <c r="I16" s="21">
        <v>0.81200000000001182</v>
      </c>
      <c r="J16" s="21">
        <v>0.60800000000000409</v>
      </c>
      <c r="K16" s="21">
        <v>0.46899999999999409</v>
      </c>
      <c r="L16" s="21">
        <v>0.60800000000000409</v>
      </c>
      <c r="M16" s="21">
        <v>0.77099999999998658</v>
      </c>
      <c r="N16" s="21">
        <v>0.4410000000000025</v>
      </c>
      <c r="O16" s="21">
        <v>0.33299999999999841</v>
      </c>
      <c r="P16" s="21">
        <v>0.382000000000005</v>
      </c>
      <c r="Q16" s="21">
        <v>0.95199999999999818</v>
      </c>
      <c r="R16" s="21">
        <v>1.1160000000000139</v>
      </c>
      <c r="S16" s="21">
        <v>1.2009999999999934</v>
      </c>
      <c r="T16" s="21">
        <v>0.66399999999998727</v>
      </c>
      <c r="U16" s="21">
        <v>1.5409999999999968</v>
      </c>
      <c r="V16" s="21">
        <v>2.6999999999999886</v>
      </c>
      <c r="W16" s="21">
        <v>2.88900000000001</v>
      </c>
      <c r="X16" s="21">
        <v>2.1589999999999918</v>
      </c>
      <c r="Y16" s="21">
        <v>2.228999999999985</v>
      </c>
      <c r="Z16" s="21">
        <v>1.6900000000000546</v>
      </c>
      <c r="AA16" s="21">
        <v>1.7440000000000282</v>
      </c>
      <c r="AB16" s="21">
        <v>3.0380000000000109</v>
      </c>
      <c r="AC16" s="21">
        <v>4.1150000000000091</v>
      </c>
      <c r="AD16" s="21">
        <v>4.7069999999999936</v>
      </c>
      <c r="AE16" s="21">
        <v>6.2340000000000089</v>
      </c>
      <c r="AF16" s="21">
        <v>7.8990000000000009</v>
      </c>
      <c r="AG16" s="21">
        <v>8.8220000000000027</v>
      </c>
      <c r="AH16" s="21">
        <v>9.6289999999999907</v>
      </c>
      <c r="AI16" s="21">
        <v>10.941000000000003</v>
      </c>
      <c r="AJ16" s="21">
        <v>13.056000000000012</v>
      </c>
      <c r="AK16" s="21">
        <v>12.926383323270615</v>
      </c>
      <c r="AL16" s="21">
        <v>13.360740374391447</v>
      </c>
      <c r="AM16" s="21">
        <v>12.593678296142881</v>
      </c>
      <c r="AN16" s="21">
        <v>12.17260866148543</v>
      </c>
      <c r="AO16" s="21">
        <v>12.07187678138156</v>
      </c>
      <c r="AP16" s="21">
        <v>12.066606493295446</v>
      </c>
      <c r="AQ16" s="21">
        <v>11.994056729617864</v>
      </c>
      <c r="AR16" s="21">
        <v>11.94886281748648</v>
      </c>
      <c r="AS16" s="21">
        <v>11.927361871758938</v>
      </c>
      <c r="AT16" s="21">
        <v>11.951116997186473</v>
      </c>
    </row>
    <row r="17" spans="1:46" x14ac:dyDescent="0.35">
      <c r="A17" s="2"/>
      <c r="B17" s="32" t="s">
        <v>102</v>
      </c>
      <c r="C17" s="29"/>
      <c r="D17" s="21">
        <v>424.423</v>
      </c>
      <c r="E17" s="21">
        <v>480.65899999999999</v>
      </c>
      <c r="F17" s="21">
        <v>503.85700000000003</v>
      </c>
      <c r="G17" s="21">
        <v>546.39099999999996</v>
      </c>
      <c r="H17" s="21">
        <v>638.40700000000004</v>
      </c>
      <c r="I17" s="21">
        <v>706.09799999999996</v>
      </c>
      <c r="J17" s="21">
        <v>659.93600000000004</v>
      </c>
      <c r="K17" s="21">
        <v>991.98900000000003</v>
      </c>
      <c r="L17" s="21">
        <v>975.80499999999995</v>
      </c>
      <c r="M17" s="21">
        <v>697.68799999999999</v>
      </c>
      <c r="N17" s="21">
        <v>800.75900000000001</v>
      </c>
      <c r="O17" s="21">
        <v>876.50599999999997</v>
      </c>
      <c r="P17" s="21">
        <v>921.23299999999995</v>
      </c>
      <c r="Q17" s="21">
        <v>1256.7729999999999</v>
      </c>
      <c r="R17" s="21">
        <v>1046.7850000000001</v>
      </c>
      <c r="S17" s="21">
        <v>1274.4390000000001</v>
      </c>
      <c r="T17" s="21">
        <v>1365.508</v>
      </c>
      <c r="U17" s="21">
        <v>1643.9549999999999</v>
      </c>
      <c r="V17" s="21">
        <v>1944.0719999999999</v>
      </c>
      <c r="W17" s="21">
        <v>2884.1379999999999</v>
      </c>
      <c r="X17" s="21">
        <v>2342.7779999999998</v>
      </c>
      <c r="Y17" s="21">
        <v>3042.01</v>
      </c>
      <c r="Z17" s="21">
        <v>3198.8449999999998</v>
      </c>
      <c r="AA17" s="21">
        <v>3058.7959999999998</v>
      </c>
      <c r="AB17" s="21">
        <v>2939.0219999999999</v>
      </c>
      <c r="AC17" s="21">
        <v>2416.116</v>
      </c>
      <c r="AD17" s="21">
        <v>3165.701</v>
      </c>
      <c r="AE17" s="21">
        <v>2792.636</v>
      </c>
      <c r="AF17" s="21">
        <v>2591.6239999999998</v>
      </c>
      <c r="AG17" s="21">
        <v>2420.1970000000001</v>
      </c>
      <c r="AH17" s="21">
        <v>3287.8220000000001</v>
      </c>
      <c r="AI17" s="21">
        <v>3559.72</v>
      </c>
      <c r="AJ17" s="21">
        <v>4264.817</v>
      </c>
      <c r="AK17" s="21">
        <v>3715.024268482166</v>
      </c>
      <c r="AL17" s="21">
        <v>3607.3688753845304</v>
      </c>
      <c r="AM17" s="21">
        <v>3503.9102112251321</v>
      </c>
      <c r="AN17" s="21">
        <v>3522.3827835928073</v>
      </c>
      <c r="AO17" s="21">
        <v>3698.9559772940838</v>
      </c>
      <c r="AP17" s="21">
        <v>3835.1214928775489</v>
      </c>
      <c r="AQ17" s="21">
        <v>3903.9235548258753</v>
      </c>
      <c r="AR17" s="21">
        <v>3943.6326082930018</v>
      </c>
      <c r="AS17" s="21">
        <v>4001.0760208248239</v>
      </c>
      <c r="AT17" s="21">
        <v>4087.7077334184105</v>
      </c>
    </row>
    <row r="18" spans="1:46" x14ac:dyDescent="0.35">
      <c r="A18" s="2"/>
      <c r="B18" s="47" t="s">
        <v>31</v>
      </c>
      <c r="C18" s="29"/>
      <c r="D18" s="21">
        <v>421.20499999999998</v>
      </c>
      <c r="E18" s="21">
        <v>476.54500000000002</v>
      </c>
      <c r="F18" s="21">
        <v>498.45100000000002</v>
      </c>
      <c r="G18" s="21">
        <v>538.56200000000001</v>
      </c>
      <c r="H18" s="21">
        <v>630.14499999999998</v>
      </c>
      <c r="I18" s="21">
        <v>696.61800000000005</v>
      </c>
      <c r="J18" s="21">
        <v>652.98500000000001</v>
      </c>
      <c r="K18" s="21">
        <v>984.67200000000003</v>
      </c>
      <c r="L18" s="21">
        <v>966.91600000000005</v>
      </c>
      <c r="M18" s="21">
        <v>686.94</v>
      </c>
      <c r="N18" s="21">
        <v>794.07</v>
      </c>
      <c r="O18" s="21">
        <v>869.28300000000002</v>
      </c>
      <c r="P18" s="21">
        <v>917.10400000000004</v>
      </c>
      <c r="Q18" s="21">
        <v>1252.1859999999999</v>
      </c>
      <c r="R18" s="21">
        <v>1039.07</v>
      </c>
      <c r="S18" s="21">
        <v>1261.8050000000001</v>
      </c>
      <c r="T18" s="21">
        <v>1351.9</v>
      </c>
      <c r="U18" s="21">
        <v>1633.3610000000001</v>
      </c>
      <c r="V18" s="21">
        <v>1930.13</v>
      </c>
      <c r="W18" s="21">
        <v>2867.2220000000002</v>
      </c>
      <c r="X18" s="21">
        <v>2326.223</v>
      </c>
      <c r="Y18" s="21">
        <v>3015.8420000000001</v>
      </c>
      <c r="Z18" s="21">
        <v>3185.3290000000002</v>
      </c>
      <c r="AA18" s="21">
        <v>3052.2060000000001</v>
      </c>
      <c r="AB18" s="21">
        <v>2929.7109999999998</v>
      </c>
      <c r="AC18" s="21">
        <v>2401.085</v>
      </c>
      <c r="AD18" s="21">
        <v>3152.395</v>
      </c>
      <c r="AE18" s="21">
        <v>2780.8530000000001</v>
      </c>
      <c r="AF18" s="21">
        <v>2580.6550000000002</v>
      </c>
      <c r="AG18" s="21">
        <v>2411.6860000000001</v>
      </c>
      <c r="AH18" s="21">
        <v>3278.1959999999999</v>
      </c>
      <c r="AI18" s="21">
        <v>3548.7359999999999</v>
      </c>
      <c r="AJ18" s="21">
        <v>4252.7960000000003</v>
      </c>
      <c r="AK18" s="21">
        <v>3700.9450008607892</v>
      </c>
      <c r="AL18" s="21">
        <v>3594.3181565761952</v>
      </c>
      <c r="AM18" s="21">
        <v>3489.8270065781458</v>
      </c>
      <c r="AN18" s="21">
        <v>3508.5204981323714</v>
      </c>
      <c r="AO18" s="21">
        <v>3685.1247800951069</v>
      </c>
      <c r="AP18" s="21">
        <v>3821.1824095216089</v>
      </c>
      <c r="AQ18" s="21">
        <v>3889.7564144187322</v>
      </c>
      <c r="AR18" s="21">
        <v>3929.2882768205236</v>
      </c>
      <c r="AS18" s="21">
        <v>3986.33840102779</v>
      </c>
      <c r="AT18" s="21">
        <v>4072.7524017687192</v>
      </c>
    </row>
    <row r="19" spans="1:46" x14ac:dyDescent="0.35">
      <c r="A19" s="2"/>
      <c r="B19" s="47" t="s">
        <v>225</v>
      </c>
      <c r="C19" s="29"/>
      <c r="D19" s="21">
        <v>3.1739999999999999</v>
      </c>
      <c r="E19" s="21">
        <v>4.0179999999999998</v>
      </c>
      <c r="F19" s="21">
        <v>5.2859999999999996</v>
      </c>
      <c r="G19" s="21">
        <v>0</v>
      </c>
      <c r="H19" s="21">
        <v>8.1579999999999995</v>
      </c>
      <c r="I19" s="21">
        <v>9.4190000000000005</v>
      </c>
      <c r="J19" s="21">
        <v>6.8719999999999999</v>
      </c>
      <c r="K19" s="21">
        <v>7.2389999999999999</v>
      </c>
      <c r="L19" s="21">
        <v>8.7620000000000005</v>
      </c>
      <c r="M19" s="21">
        <v>10.647</v>
      </c>
      <c r="N19" s="21">
        <v>6.6719999999999997</v>
      </c>
      <c r="O19" s="21">
        <v>7.2140000000000013</v>
      </c>
      <c r="P19" s="21">
        <v>4.1079999999999997</v>
      </c>
      <c r="Q19" s="21">
        <v>4.5449999999999999</v>
      </c>
      <c r="R19" s="21">
        <v>7.6879999999999997</v>
      </c>
      <c r="S19" s="21">
        <v>12.628</v>
      </c>
      <c r="T19" s="21">
        <v>13.608000000000001</v>
      </c>
      <c r="U19" s="21">
        <v>10.593999999999999</v>
      </c>
      <c r="V19" s="21">
        <v>13.942</v>
      </c>
      <c r="W19" s="21">
        <v>16.916</v>
      </c>
      <c r="X19" s="21">
        <v>16.555</v>
      </c>
      <c r="Y19" s="21">
        <v>26.167999999999999</v>
      </c>
      <c r="Z19" s="21">
        <v>13.516</v>
      </c>
      <c r="AA19" s="21">
        <v>6.59</v>
      </c>
      <c r="AB19" s="21">
        <v>9.3109999999999999</v>
      </c>
      <c r="AC19" s="21">
        <v>15.031000000000001</v>
      </c>
      <c r="AD19" s="21">
        <v>13.305</v>
      </c>
      <c r="AE19" s="21">
        <v>11.782999999999999</v>
      </c>
      <c r="AF19" s="21">
        <v>10.968999999999999</v>
      </c>
      <c r="AG19" s="21">
        <v>8.5109999999999992</v>
      </c>
      <c r="AH19" s="21">
        <v>9.6259999999999994</v>
      </c>
      <c r="AI19" s="21">
        <v>10.984</v>
      </c>
      <c r="AJ19" s="21">
        <v>12.02</v>
      </c>
      <c r="AK19" s="21">
        <v>14.078063201679724</v>
      </c>
      <c r="AL19" s="21">
        <v>13.049215957547958</v>
      </c>
      <c r="AM19" s="21">
        <v>14.081411564484004</v>
      </c>
      <c r="AN19" s="21">
        <v>13.860149591661374</v>
      </c>
      <c r="AO19" s="21">
        <v>13.828620928308046</v>
      </c>
      <c r="AP19" s="21">
        <v>13.936078914808462</v>
      </c>
      <c r="AQ19" s="21">
        <v>14.16374873327962</v>
      </c>
      <c r="AR19" s="21">
        <v>14.340571966904244</v>
      </c>
      <c r="AS19" s="21">
        <v>14.733472197047762</v>
      </c>
      <c r="AT19" s="21">
        <v>14.950760912452935</v>
      </c>
    </row>
    <row r="20" spans="1:46" x14ac:dyDescent="0.35">
      <c r="A20" s="2"/>
      <c r="B20" s="47" t="s">
        <v>103</v>
      </c>
      <c r="C20" s="29"/>
      <c r="D20" s="21">
        <v>4.4000000000039563E-2</v>
      </c>
      <c r="E20" s="21">
        <v>9.6000000000003638E-2</v>
      </c>
      <c r="F20" s="21">
        <v>0.12000000000000455</v>
      </c>
      <c r="G20" s="21">
        <v>7.8289999999999509</v>
      </c>
      <c r="H20" s="21">
        <v>0.10400000000004184</v>
      </c>
      <c r="I20" s="21">
        <v>6.0999999999921783E-2</v>
      </c>
      <c r="J20" s="21">
        <v>7.9000000000064574E-2</v>
      </c>
      <c r="K20" s="21">
        <v>7.7999999999974534E-2</v>
      </c>
      <c r="L20" s="21">
        <v>0.12699999999983902</v>
      </c>
      <c r="M20" s="21">
        <v>0.1009999999998854</v>
      </c>
      <c r="N20" s="21">
        <v>1.6999999999939064E-2</v>
      </c>
      <c r="O20" s="21">
        <v>8.9999999999008651E-3</v>
      </c>
      <c r="P20" s="21">
        <v>2.0999999999958163E-2</v>
      </c>
      <c r="Q20" s="21">
        <v>4.1999999999916326E-2</v>
      </c>
      <c r="R20" s="21">
        <v>2.7000000000043656E-2</v>
      </c>
      <c r="S20" s="21">
        <v>6.0000000000854925E-3</v>
      </c>
      <c r="T20" s="21">
        <v>0</v>
      </c>
      <c r="U20" s="21">
        <v>0</v>
      </c>
      <c r="V20" s="21">
        <v>0</v>
      </c>
      <c r="W20" s="21">
        <v>0</v>
      </c>
      <c r="X20" s="21">
        <v>0</v>
      </c>
      <c r="Y20" s="21">
        <v>0</v>
      </c>
      <c r="Z20" s="21">
        <v>0</v>
      </c>
      <c r="AA20" s="21">
        <v>0</v>
      </c>
      <c r="AB20" s="21">
        <v>0</v>
      </c>
      <c r="AC20" s="21">
        <v>0</v>
      </c>
      <c r="AD20" s="21">
        <v>1.0000000002037268E-3</v>
      </c>
      <c r="AE20" s="21">
        <v>0</v>
      </c>
      <c r="AF20" s="21">
        <v>0</v>
      </c>
      <c r="AG20" s="21">
        <v>0</v>
      </c>
      <c r="AH20" s="21">
        <v>0</v>
      </c>
      <c r="AI20" s="21">
        <v>0</v>
      </c>
      <c r="AJ20" s="21">
        <v>9.9999999929423211E-4</v>
      </c>
      <c r="AK20" s="21">
        <v>1.2044196968334705E-3</v>
      </c>
      <c r="AL20" s="21">
        <v>1.5028507875719441E-3</v>
      </c>
      <c r="AM20" s="21">
        <v>1.7930825025005235E-3</v>
      </c>
      <c r="AN20" s="21">
        <v>2.1358687743435419E-3</v>
      </c>
      <c r="AO20" s="21">
        <v>2.576270669272295E-3</v>
      </c>
      <c r="AP20" s="21">
        <v>3.0044411313766362E-3</v>
      </c>
      <c r="AQ20" s="21">
        <v>3.3916738634232457E-3</v>
      </c>
      <c r="AR20" s="21">
        <v>3.759505573945054E-3</v>
      </c>
      <c r="AS20" s="21">
        <v>4.1475999859471738E-3</v>
      </c>
      <c r="AT20" s="21">
        <v>4.5707372381740717E-3</v>
      </c>
    </row>
    <row r="21" spans="1:46" x14ac:dyDescent="0.35">
      <c r="A21" s="2"/>
      <c r="B21" s="32" t="s">
        <v>104</v>
      </c>
      <c r="C21" s="29"/>
      <c r="D21" s="21">
        <v>59.789000000000001</v>
      </c>
      <c r="E21" s="21">
        <v>61.542000000000002</v>
      </c>
      <c r="F21" s="21">
        <v>54.924999999999997</v>
      </c>
      <c r="G21" s="21">
        <v>52.585999999999999</v>
      </c>
      <c r="H21" s="21">
        <v>54.896000000000001</v>
      </c>
      <c r="I21" s="21">
        <v>40.798000000000002</v>
      </c>
      <c r="J21" s="21">
        <v>40.536999999999999</v>
      </c>
      <c r="K21" s="21">
        <v>36.063000000000002</v>
      </c>
      <c r="L21" s="21">
        <v>32.877000000000002</v>
      </c>
      <c r="M21" s="21">
        <v>41.765999999999998</v>
      </c>
      <c r="N21" s="21">
        <v>32.47</v>
      </c>
      <c r="O21" s="21">
        <v>30.995999999999999</v>
      </c>
      <c r="P21" s="21">
        <v>30.4</v>
      </c>
      <c r="Q21" s="21">
        <v>36.42</v>
      </c>
      <c r="R21" s="21">
        <v>41.895000000000003</v>
      </c>
      <c r="S21" s="21">
        <v>39.823999999999998</v>
      </c>
      <c r="T21" s="21">
        <v>59.942</v>
      </c>
      <c r="U21" s="21">
        <v>42.055999999999997</v>
      </c>
      <c r="V21" s="21">
        <v>42.311999999999998</v>
      </c>
      <c r="W21" s="21">
        <v>52.1</v>
      </c>
      <c r="X21" s="21">
        <v>74.471999999999994</v>
      </c>
      <c r="Y21" s="21">
        <v>85.795000000000002</v>
      </c>
      <c r="Z21" s="21">
        <v>92.025000000000006</v>
      </c>
      <c r="AA21" s="21">
        <v>76.378</v>
      </c>
      <c r="AB21" s="21">
        <v>54.774999999999999</v>
      </c>
      <c r="AC21" s="21">
        <v>66.100999999999999</v>
      </c>
      <c r="AD21" s="21">
        <v>57.633000000000003</v>
      </c>
      <c r="AE21" s="21">
        <v>40.506</v>
      </c>
      <c r="AF21" s="21">
        <v>46.354999999999997</v>
      </c>
      <c r="AG21" s="21">
        <v>34.161999999999999</v>
      </c>
      <c r="AH21" s="21">
        <v>33.063000000000002</v>
      </c>
      <c r="AI21" s="21">
        <v>64.483000000000004</v>
      </c>
      <c r="AJ21" s="21">
        <v>64.656000000000006</v>
      </c>
      <c r="AK21" s="21">
        <v>53.38748925258934</v>
      </c>
      <c r="AL21" s="21">
        <v>64.355766698076565</v>
      </c>
      <c r="AM21" s="21">
        <v>67.47067093676776</v>
      </c>
      <c r="AN21" s="21">
        <v>63.871522112480626</v>
      </c>
      <c r="AO21" s="21">
        <v>63.592014810960187</v>
      </c>
      <c r="AP21" s="21">
        <v>64.651609830790051</v>
      </c>
      <c r="AQ21" s="21">
        <v>66.006359978784332</v>
      </c>
      <c r="AR21" s="21">
        <v>68.584800518862295</v>
      </c>
      <c r="AS21" s="21">
        <v>70.315720155878523</v>
      </c>
      <c r="AT21" s="21">
        <v>71.623365060882463</v>
      </c>
    </row>
    <row r="22" spans="1:46" x14ac:dyDescent="0.35">
      <c r="A22" s="2"/>
      <c r="B22" s="47" t="s">
        <v>105</v>
      </c>
      <c r="C22" s="29"/>
      <c r="D22" s="21">
        <v>59.789000000000001</v>
      </c>
      <c r="E22" s="21">
        <v>61.542000000000002</v>
      </c>
      <c r="F22" s="21">
        <v>54.924999999999997</v>
      </c>
      <c r="G22" s="21">
        <v>52.585999999999999</v>
      </c>
      <c r="H22" s="21">
        <v>54.896000000000001</v>
      </c>
      <c r="I22" s="21">
        <v>40.798000000000002</v>
      </c>
      <c r="J22" s="21">
        <v>40.536999999999999</v>
      </c>
      <c r="K22" s="21">
        <v>36.063000000000002</v>
      </c>
      <c r="L22" s="21">
        <v>32.877000000000002</v>
      </c>
      <c r="M22" s="21">
        <v>41.765999999999998</v>
      </c>
      <c r="N22" s="21">
        <v>32.47</v>
      </c>
      <c r="O22" s="21">
        <v>30.995999999999999</v>
      </c>
      <c r="P22" s="21">
        <v>30.4</v>
      </c>
      <c r="Q22" s="21">
        <v>36.42</v>
      </c>
      <c r="R22" s="21">
        <v>41.895000000000003</v>
      </c>
      <c r="S22" s="21">
        <v>39.823999999999998</v>
      </c>
      <c r="T22" s="21">
        <v>59.942</v>
      </c>
      <c r="U22" s="21">
        <v>42.055999999999997</v>
      </c>
      <c r="V22" s="21">
        <v>42.311999999999998</v>
      </c>
      <c r="W22" s="21">
        <v>52.1</v>
      </c>
      <c r="X22" s="21">
        <v>74.471999999999994</v>
      </c>
      <c r="Y22" s="21">
        <v>85.795000000000002</v>
      </c>
      <c r="Z22" s="21">
        <v>92.025000000000006</v>
      </c>
      <c r="AA22" s="21">
        <v>76.378</v>
      </c>
      <c r="AB22" s="21">
        <v>54.774999999999999</v>
      </c>
      <c r="AC22" s="21">
        <v>66.100999999999999</v>
      </c>
      <c r="AD22" s="21">
        <v>57.633000000000003</v>
      </c>
      <c r="AE22" s="21">
        <v>40.506</v>
      </c>
      <c r="AF22" s="21">
        <v>46.354999999999997</v>
      </c>
      <c r="AG22" s="21">
        <v>34.161999999999999</v>
      </c>
      <c r="AH22" s="21">
        <v>33.063000000000002</v>
      </c>
      <c r="AI22" s="21">
        <v>64.483000000000004</v>
      </c>
      <c r="AJ22" s="21">
        <v>64.656000000000006</v>
      </c>
      <c r="AK22" s="21">
        <v>53.38748925258934</v>
      </c>
      <c r="AL22" s="21">
        <v>64.355766698076565</v>
      </c>
      <c r="AM22" s="21">
        <v>67.47067093676776</v>
      </c>
      <c r="AN22" s="21">
        <v>63.871522112480626</v>
      </c>
      <c r="AO22" s="21">
        <v>63.592014810960187</v>
      </c>
      <c r="AP22" s="21">
        <v>64.651609830790051</v>
      </c>
      <c r="AQ22" s="21">
        <v>66.006359978784332</v>
      </c>
      <c r="AR22" s="21">
        <v>68.584800518862295</v>
      </c>
      <c r="AS22" s="21">
        <v>70.315720155878523</v>
      </c>
      <c r="AT22" s="21">
        <v>71.623365060882463</v>
      </c>
    </row>
    <row r="23" spans="1:46" x14ac:dyDescent="0.35">
      <c r="A23" s="2"/>
      <c r="B23" s="32" t="s">
        <v>83</v>
      </c>
      <c r="C23" s="29"/>
      <c r="D23" s="21">
        <v>113.227</v>
      </c>
      <c r="E23" s="21">
        <v>75.525999999999996</v>
      </c>
      <c r="F23" s="21">
        <v>70.093999999999994</v>
      </c>
      <c r="G23" s="21">
        <v>75.807000000000002</v>
      </c>
      <c r="H23" s="21">
        <v>108.696</v>
      </c>
      <c r="I23" s="21">
        <v>103.98699999999999</v>
      </c>
      <c r="J23" s="21">
        <v>122.681</v>
      </c>
      <c r="K23" s="21">
        <v>101.41200000000001</v>
      </c>
      <c r="L23" s="21">
        <v>128.643</v>
      </c>
      <c r="M23" s="21">
        <v>123.197</v>
      </c>
      <c r="N23" s="21">
        <v>90.305000000000007</v>
      </c>
      <c r="O23" s="21">
        <v>122.607</v>
      </c>
      <c r="P23" s="21">
        <v>123.476</v>
      </c>
      <c r="Q23" s="21">
        <v>115.801</v>
      </c>
      <c r="R23" s="21">
        <v>100.569</v>
      </c>
      <c r="S23" s="21">
        <v>118.904</v>
      </c>
      <c r="T23" s="21">
        <v>135.131</v>
      </c>
      <c r="U23" s="21">
        <v>146.096</v>
      </c>
      <c r="V23" s="21">
        <v>153.88999999999999</v>
      </c>
      <c r="W23" s="21">
        <v>150.32900000000001</v>
      </c>
      <c r="X23" s="21">
        <v>139.83500000000001</v>
      </c>
      <c r="Y23" s="21">
        <v>175.096</v>
      </c>
      <c r="Z23" s="21">
        <v>192.20500000000001</v>
      </c>
      <c r="AA23" s="21">
        <v>240.07599999999999</v>
      </c>
      <c r="AB23" s="21">
        <v>192.97300000000001</v>
      </c>
      <c r="AC23" s="21">
        <v>168.791</v>
      </c>
      <c r="AD23" s="21">
        <v>157.49799999999999</v>
      </c>
      <c r="AE23" s="21">
        <v>195.02799999999999</v>
      </c>
      <c r="AF23" s="21">
        <v>178.005</v>
      </c>
      <c r="AG23" s="21">
        <v>153.88900000000001</v>
      </c>
      <c r="AH23" s="21">
        <v>192.84700000000001</v>
      </c>
      <c r="AI23" s="21">
        <v>200.92</v>
      </c>
      <c r="AJ23" s="21">
        <v>201.61699999999999</v>
      </c>
      <c r="AK23" s="21">
        <v>232.88785958295506</v>
      </c>
      <c r="AL23" s="21">
        <v>226.86582775655171</v>
      </c>
      <c r="AM23" s="21">
        <v>210.2469362618327</v>
      </c>
      <c r="AN23" s="21">
        <v>208.45303130356041</v>
      </c>
      <c r="AO23" s="21">
        <v>210.87605143339513</v>
      </c>
      <c r="AP23" s="21">
        <v>211.62953121117658</v>
      </c>
      <c r="AQ23" s="21">
        <v>211.33184037405803</v>
      </c>
      <c r="AR23" s="21">
        <v>210.95305031177725</v>
      </c>
      <c r="AS23" s="21">
        <v>210.7090864528368</v>
      </c>
      <c r="AT23" s="21">
        <v>210.57201593154645</v>
      </c>
    </row>
    <row r="24" spans="1:46" x14ac:dyDescent="0.35">
      <c r="A24" s="2"/>
      <c r="B24" s="47" t="s">
        <v>35</v>
      </c>
      <c r="C24" s="29"/>
      <c r="D24" s="21">
        <v>87.82</v>
      </c>
      <c r="E24" s="21">
        <v>54.293999999999997</v>
      </c>
      <c r="F24" s="21">
        <v>47.975999999999999</v>
      </c>
      <c r="G24" s="21">
        <v>49.098000000000006</v>
      </c>
      <c r="H24" s="21">
        <v>72.826999999999998</v>
      </c>
      <c r="I24" s="21">
        <v>70.481999999999999</v>
      </c>
      <c r="J24" s="21">
        <v>87.936000000000007</v>
      </c>
      <c r="K24" s="21">
        <v>59.023999999999994</v>
      </c>
      <c r="L24" s="21">
        <v>72.813000000000002</v>
      </c>
      <c r="M24" s="21">
        <v>64.472999999999999</v>
      </c>
      <c r="N24" s="21">
        <v>47.009999999999991</v>
      </c>
      <c r="O24" s="21">
        <v>65.784999999999997</v>
      </c>
      <c r="P24" s="21">
        <v>59.911999999999999</v>
      </c>
      <c r="Q24" s="21">
        <v>62.219999999999992</v>
      </c>
      <c r="R24" s="21">
        <v>53.073999999999998</v>
      </c>
      <c r="S24" s="21">
        <v>59.977999999999994</v>
      </c>
      <c r="T24" s="21">
        <v>58.63900000000001</v>
      </c>
      <c r="U24" s="21">
        <v>77.144000000000005</v>
      </c>
      <c r="V24" s="21">
        <v>88.554000000000002</v>
      </c>
      <c r="W24" s="21">
        <v>78.328999999999994</v>
      </c>
      <c r="X24" s="21">
        <v>69.31</v>
      </c>
      <c r="Y24" s="21">
        <v>102.068</v>
      </c>
      <c r="Z24" s="21">
        <v>103.26</v>
      </c>
      <c r="AA24" s="21">
        <v>135.53800000000001</v>
      </c>
      <c r="AB24" s="21">
        <v>101.146</v>
      </c>
      <c r="AC24" s="21">
        <v>100.36799999999999</v>
      </c>
      <c r="AD24" s="21">
        <v>85.093999999999994</v>
      </c>
      <c r="AE24" s="21">
        <v>102.411</v>
      </c>
      <c r="AF24" s="21">
        <v>74.650999999999996</v>
      </c>
      <c r="AG24" s="21">
        <v>58.433</v>
      </c>
      <c r="AH24" s="21">
        <v>104.419</v>
      </c>
      <c r="AI24" s="21">
        <v>109.708</v>
      </c>
      <c r="AJ24" s="21">
        <v>93.084999999999994</v>
      </c>
      <c r="AK24" s="21">
        <v>106.93178879305152</v>
      </c>
      <c r="AL24" s="21">
        <v>125.85824009219952</v>
      </c>
      <c r="AM24" s="21">
        <v>122.4321612438906</v>
      </c>
      <c r="AN24" s="21">
        <v>117.00994221284843</v>
      </c>
      <c r="AO24" s="21">
        <v>118.27808523761936</v>
      </c>
      <c r="AP24" s="21">
        <v>120.55836692374906</v>
      </c>
      <c r="AQ24" s="21">
        <v>122.28454342251176</v>
      </c>
      <c r="AR24" s="21">
        <v>123.9627144575669</v>
      </c>
      <c r="AS24" s="21">
        <v>125.63724407782748</v>
      </c>
      <c r="AT24" s="21">
        <v>127.18251538185179</v>
      </c>
    </row>
    <row r="25" spans="1:46" x14ac:dyDescent="0.35">
      <c r="A25" s="2"/>
      <c r="B25" s="47" t="s">
        <v>261</v>
      </c>
      <c r="C25" s="29"/>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row>
    <row r="26" spans="1:46" x14ac:dyDescent="0.35">
      <c r="A26" s="2"/>
      <c r="B26" s="47" t="s">
        <v>37</v>
      </c>
      <c r="C26" s="29"/>
      <c r="D26" s="21">
        <v>20.782</v>
      </c>
      <c r="E26" s="21">
        <v>16.332999999999998</v>
      </c>
      <c r="F26" s="21">
        <v>17.117999999999999</v>
      </c>
      <c r="G26" s="21">
        <v>19.559000000000001</v>
      </c>
      <c r="H26" s="21">
        <v>27.027999999999999</v>
      </c>
      <c r="I26" s="21">
        <v>27.774999999999999</v>
      </c>
      <c r="J26" s="21">
        <v>26.094999999999999</v>
      </c>
      <c r="K26" s="21">
        <v>35.738</v>
      </c>
      <c r="L26" s="21">
        <v>49.18</v>
      </c>
      <c r="M26" s="21">
        <v>52.073999999999998</v>
      </c>
      <c r="N26" s="21">
        <v>36.793999999999997</v>
      </c>
      <c r="O26" s="21">
        <v>48.822000000000003</v>
      </c>
      <c r="P26" s="21">
        <v>54.264000000000003</v>
      </c>
      <c r="Q26" s="21">
        <v>43.774999999999999</v>
      </c>
      <c r="R26" s="21">
        <v>37.929000000000002</v>
      </c>
      <c r="S26" s="21">
        <v>49.597999999999999</v>
      </c>
      <c r="T26" s="21">
        <v>67.403000000000006</v>
      </c>
      <c r="U26" s="21">
        <v>60.110999999999997</v>
      </c>
      <c r="V26" s="21">
        <v>65.335999999999999</v>
      </c>
      <c r="W26" s="21">
        <v>72</v>
      </c>
      <c r="X26" s="21">
        <v>70.525000000000006</v>
      </c>
      <c r="Y26" s="21">
        <v>73.028000000000006</v>
      </c>
      <c r="Z26" s="21">
        <v>88.944999999999993</v>
      </c>
      <c r="AA26" s="21">
        <v>104.538</v>
      </c>
      <c r="AB26" s="21">
        <v>91.826999999999998</v>
      </c>
      <c r="AC26" s="21">
        <v>68.423000000000002</v>
      </c>
      <c r="AD26" s="21">
        <v>65.762</v>
      </c>
      <c r="AE26" s="21">
        <v>84.856999999999999</v>
      </c>
      <c r="AF26" s="21">
        <v>93.971999999999994</v>
      </c>
      <c r="AG26" s="21">
        <v>88.566000000000003</v>
      </c>
      <c r="AH26" s="21">
        <v>84.563999999999993</v>
      </c>
      <c r="AI26" s="21">
        <v>84.52</v>
      </c>
      <c r="AJ26" s="21">
        <v>103.30800000000001</v>
      </c>
      <c r="AK26" s="21">
        <v>121.02390237268263</v>
      </c>
      <c r="AL26" s="21">
        <v>96.945422991854798</v>
      </c>
      <c r="AM26" s="21">
        <v>84.486316095213368</v>
      </c>
      <c r="AN26" s="21">
        <v>88.442003961607284</v>
      </c>
      <c r="AO26" s="21">
        <v>89.782852337524403</v>
      </c>
      <c r="AP26" s="21">
        <v>88.404366369483355</v>
      </c>
      <c r="AQ26" s="21">
        <v>86.494502213722768</v>
      </c>
      <c r="AR26" s="21">
        <v>84.518253646712196</v>
      </c>
      <c r="AS26" s="21">
        <v>82.655271881653945</v>
      </c>
      <c r="AT26" s="21">
        <v>81.011027828442252</v>
      </c>
    </row>
    <row r="27" spans="1:46" x14ac:dyDescent="0.35">
      <c r="A27" s="2"/>
      <c r="B27" s="47" t="s">
        <v>262</v>
      </c>
      <c r="C27" s="29"/>
      <c r="D27" s="21">
        <v>0</v>
      </c>
      <c r="E27" s="21">
        <v>0</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v>0</v>
      </c>
      <c r="W27" s="21">
        <v>0</v>
      </c>
      <c r="X27" s="21">
        <v>0</v>
      </c>
      <c r="Y27" s="21">
        <v>0</v>
      </c>
      <c r="Z27" s="21">
        <v>0</v>
      </c>
      <c r="AA27" s="21">
        <v>0</v>
      </c>
      <c r="AB27" s="21">
        <v>0</v>
      </c>
      <c r="AC27" s="21">
        <v>0</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row>
    <row r="28" spans="1:46" x14ac:dyDescent="0.35">
      <c r="A28" s="2"/>
      <c r="B28" s="47" t="s">
        <v>263</v>
      </c>
      <c r="C28" s="29"/>
      <c r="D28" s="21">
        <v>0</v>
      </c>
      <c r="E28" s="21">
        <v>0</v>
      </c>
      <c r="F28" s="21">
        <v>0</v>
      </c>
      <c r="G28" s="21">
        <v>0</v>
      </c>
      <c r="H28" s="21">
        <v>0</v>
      </c>
      <c r="I28" s="21">
        <v>0</v>
      </c>
      <c r="J28" s="21">
        <v>0</v>
      </c>
      <c r="K28" s="21">
        <v>0</v>
      </c>
      <c r="L28" s="21">
        <v>0</v>
      </c>
      <c r="M28" s="21">
        <v>0</v>
      </c>
      <c r="N28" s="21">
        <v>0</v>
      </c>
      <c r="O28" s="21">
        <v>0</v>
      </c>
      <c r="P28" s="21">
        <v>0</v>
      </c>
      <c r="Q28" s="21">
        <v>0</v>
      </c>
      <c r="R28" s="21">
        <v>0</v>
      </c>
      <c r="S28" s="21">
        <v>0</v>
      </c>
      <c r="T28" s="21">
        <v>0</v>
      </c>
      <c r="U28" s="21">
        <v>0</v>
      </c>
      <c r="V28" s="21">
        <v>0</v>
      </c>
      <c r="W28" s="21">
        <v>0</v>
      </c>
      <c r="X28" s="21">
        <v>0</v>
      </c>
      <c r="Y28" s="21">
        <v>0</v>
      </c>
      <c r="Z28" s="21">
        <v>0</v>
      </c>
      <c r="AA28" s="21">
        <v>0</v>
      </c>
      <c r="AB28" s="21">
        <v>0</v>
      </c>
      <c r="AC28" s="21">
        <v>0</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row>
    <row r="29" spans="1:46" x14ac:dyDescent="0.35">
      <c r="A29" s="2"/>
      <c r="B29" s="47" t="s">
        <v>106</v>
      </c>
      <c r="C29" s="29"/>
      <c r="D29" s="21">
        <v>4.6250000000000142</v>
      </c>
      <c r="E29" s="21">
        <v>4.8990000000000009</v>
      </c>
      <c r="F29" s="21">
        <v>5</v>
      </c>
      <c r="G29" s="21">
        <v>7.1499999999999915</v>
      </c>
      <c r="H29" s="21">
        <v>8.8410000000000082</v>
      </c>
      <c r="I29" s="21">
        <v>5.7299999999999898</v>
      </c>
      <c r="J29" s="21">
        <v>8.6499999999999915</v>
      </c>
      <c r="K29" s="21">
        <v>6.6500000000000057</v>
      </c>
      <c r="L29" s="21">
        <v>6.6500000000000057</v>
      </c>
      <c r="M29" s="21">
        <v>6.6500000000000057</v>
      </c>
      <c r="N29" s="21">
        <v>6.501000000000019</v>
      </c>
      <c r="O29" s="21">
        <v>8</v>
      </c>
      <c r="P29" s="21">
        <v>9.2999999999999972</v>
      </c>
      <c r="Q29" s="21">
        <v>9.8060000000000116</v>
      </c>
      <c r="R29" s="21">
        <v>9.5660000000000025</v>
      </c>
      <c r="S29" s="21">
        <v>9.328000000000003</v>
      </c>
      <c r="T29" s="21">
        <v>9.0889999999999844</v>
      </c>
      <c r="U29" s="21">
        <v>8.8410000000000082</v>
      </c>
      <c r="V29" s="21">
        <v>0</v>
      </c>
      <c r="W29" s="21">
        <v>0</v>
      </c>
      <c r="X29" s="21">
        <v>0</v>
      </c>
      <c r="Y29" s="21">
        <v>0</v>
      </c>
      <c r="Z29" s="21">
        <v>0</v>
      </c>
      <c r="AA29" s="21">
        <v>0</v>
      </c>
      <c r="AB29" s="21">
        <v>0</v>
      </c>
      <c r="AC29" s="21">
        <v>0</v>
      </c>
      <c r="AD29" s="21">
        <v>6.6419999999999959</v>
      </c>
      <c r="AE29" s="21">
        <v>7.7599999999999909</v>
      </c>
      <c r="AF29" s="21">
        <v>9.382000000000005</v>
      </c>
      <c r="AG29" s="21">
        <v>6.8900000000000148</v>
      </c>
      <c r="AH29" s="21">
        <v>3.8640000000000043</v>
      </c>
      <c r="AI29" s="21">
        <v>6.6919999999999789</v>
      </c>
      <c r="AJ29" s="21">
        <v>5.2239999999999895</v>
      </c>
      <c r="AK29" s="21">
        <v>4.9321684172209022</v>
      </c>
      <c r="AL29" s="21">
        <v>4.0621646724973886</v>
      </c>
      <c r="AM29" s="21">
        <v>3.3284589227287431</v>
      </c>
      <c r="AN29" s="21">
        <v>3.0010851291046889</v>
      </c>
      <c r="AO29" s="21">
        <v>2.8151138582513648</v>
      </c>
      <c r="AP29" s="21">
        <v>2.6667979179441574</v>
      </c>
      <c r="AQ29" s="21">
        <v>2.5527947378235134</v>
      </c>
      <c r="AR29" s="21">
        <v>2.472082207498159</v>
      </c>
      <c r="AS29" s="21">
        <v>2.4165704933553704</v>
      </c>
      <c r="AT29" s="21">
        <v>2.3784727212524097</v>
      </c>
    </row>
    <row r="30" spans="1:46" x14ac:dyDescent="0.35">
      <c r="A30" s="2"/>
      <c r="B30" s="32" t="s">
        <v>107</v>
      </c>
      <c r="C30" s="29"/>
      <c r="D30" s="21">
        <v>56.449999999999996</v>
      </c>
      <c r="E30" s="21">
        <v>49.400000000000119</v>
      </c>
      <c r="F30" s="21">
        <v>51.350000000000023</v>
      </c>
      <c r="G30" s="21">
        <v>54.850000000000108</v>
      </c>
      <c r="H30" s="21">
        <v>59.349999999999724</v>
      </c>
      <c r="I30" s="21">
        <v>51.899999999999906</v>
      </c>
      <c r="J30" s="21">
        <v>60.69999999999996</v>
      </c>
      <c r="K30" s="21">
        <v>59.299999999999621</v>
      </c>
      <c r="L30" s="21">
        <v>58.099999999999838</v>
      </c>
      <c r="M30" s="21">
        <v>47.800000000000018</v>
      </c>
      <c r="N30" s="21">
        <v>45.800000000000068</v>
      </c>
      <c r="O30" s="21">
        <v>57.000000000000078</v>
      </c>
      <c r="P30" s="21">
        <v>62.800000000000225</v>
      </c>
      <c r="Q30" s="21">
        <v>82.626000000000218</v>
      </c>
      <c r="R30" s="21">
        <v>85.795999999999708</v>
      </c>
      <c r="S30" s="21">
        <v>89.111999999999938</v>
      </c>
      <c r="T30" s="21">
        <v>93.024999999999679</v>
      </c>
      <c r="U30" s="21">
        <v>96.441999999999908</v>
      </c>
      <c r="V30" s="21">
        <v>122.5240000000008</v>
      </c>
      <c r="W30" s="21">
        <v>128.71100000000075</v>
      </c>
      <c r="X30" s="21">
        <v>131.30800000000025</v>
      </c>
      <c r="Y30" s="21">
        <v>145.10199999999992</v>
      </c>
      <c r="Z30" s="21">
        <v>195.74800000000008</v>
      </c>
      <c r="AA30" s="21">
        <v>215.58299999999983</v>
      </c>
      <c r="AB30" s="21">
        <v>227.28199999999975</v>
      </c>
      <c r="AC30" s="21">
        <v>212.72800000000126</v>
      </c>
      <c r="AD30" s="21">
        <v>210.91300000000035</v>
      </c>
      <c r="AE30" s="21">
        <v>217.93799999999979</v>
      </c>
      <c r="AF30" s="21">
        <v>213.89299999999969</v>
      </c>
      <c r="AG30" s="21">
        <v>216.6570000000001</v>
      </c>
      <c r="AH30" s="21">
        <v>232.23599999999928</v>
      </c>
      <c r="AI30" s="21">
        <v>228.81699999999981</v>
      </c>
      <c r="AJ30" s="21">
        <v>255.38899999999936</v>
      </c>
      <c r="AK30" s="21">
        <v>249.88204316778209</v>
      </c>
      <c r="AL30" s="21">
        <v>226.61403765263441</v>
      </c>
      <c r="AM30" s="21">
        <v>219.90916492328191</v>
      </c>
      <c r="AN30" s="21">
        <v>217.8420555370854</v>
      </c>
      <c r="AO30" s="21">
        <v>221.01665668864467</v>
      </c>
      <c r="AP30" s="21">
        <v>225.39032502484099</v>
      </c>
      <c r="AQ30" s="21">
        <v>228.244055670291</v>
      </c>
      <c r="AR30" s="21">
        <v>229.62598083844122</v>
      </c>
      <c r="AS30" s="21">
        <v>231.23547538283546</v>
      </c>
      <c r="AT30" s="21">
        <v>233.48695010217196</v>
      </c>
    </row>
    <row r="31" spans="1:46" x14ac:dyDescent="0.35">
      <c r="A31" s="2"/>
      <c r="B31" s="32"/>
      <c r="C31" s="2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row>
    <row r="32" spans="1:46" x14ac:dyDescent="0.35">
      <c r="A32" s="2"/>
      <c r="B32" s="46" t="s">
        <v>108</v>
      </c>
      <c r="C32" s="45"/>
      <c r="D32" s="21">
        <v>6076.8919999999998</v>
      </c>
      <c r="E32" s="21">
        <v>5934.0330000000004</v>
      </c>
      <c r="F32" s="21">
        <v>5675.6769999999997</v>
      </c>
      <c r="G32" s="21">
        <v>5852.9690000000001</v>
      </c>
      <c r="H32" s="21">
        <v>5398.9380000000001</v>
      </c>
      <c r="I32" s="21">
        <v>5146.0680000000002</v>
      </c>
      <c r="J32" s="21">
        <v>5318.6850000000004</v>
      </c>
      <c r="K32" s="21">
        <v>5507.1909999999998</v>
      </c>
      <c r="L32" s="21">
        <v>5125.201</v>
      </c>
      <c r="M32" s="21">
        <v>5409.62</v>
      </c>
      <c r="N32" s="21">
        <v>5916.0290000000005</v>
      </c>
      <c r="O32" s="21">
        <v>6098.0339999999997</v>
      </c>
      <c r="P32" s="21">
        <v>5840.3339999999998</v>
      </c>
      <c r="Q32" s="21">
        <v>6870.5860000000002</v>
      </c>
      <c r="R32" s="21">
        <v>7340.2110000000002</v>
      </c>
      <c r="S32" s="21">
        <v>7638.4740000000002</v>
      </c>
      <c r="T32" s="21">
        <v>7792.3919999999998</v>
      </c>
      <c r="U32" s="21">
        <v>8460.3639999999996</v>
      </c>
      <c r="V32" s="21">
        <v>8303.866</v>
      </c>
      <c r="W32" s="21">
        <v>7285.701</v>
      </c>
      <c r="X32" s="21">
        <v>8342.41</v>
      </c>
      <c r="Y32" s="21">
        <v>10207.200000000001</v>
      </c>
      <c r="Z32" s="21">
        <v>11362.018</v>
      </c>
      <c r="AA32" s="21">
        <v>11770.57</v>
      </c>
      <c r="AB32" s="21">
        <v>14227.025</v>
      </c>
      <c r="AC32" s="21">
        <v>14046.134</v>
      </c>
      <c r="AD32" s="21">
        <v>12129.415000000001</v>
      </c>
      <c r="AE32" s="21">
        <v>11450.634</v>
      </c>
      <c r="AF32" s="21">
        <v>11980.628000000001</v>
      </c>
      <c r="AG32" s="21">
        <v>11835.25</v>
      </c>
      <c r="AH32" s="21">
        <v>10884.289000000001</v>
      </c>
      <c r="AI32" s="21">
        <v>13048.311</v>
      </c>
      <c r="AJ32" s="21">
        <v>15555.589</v>
      </c>
      <c r="AK32" s="21">
        <v>17731.458331948907</v>
      </c>
      <c r="AL32" s="21">
        <v>18871.712544584436</v>
      </c>
      <c r="AM32" s="21">
        <v>19412.49335496188</v>
      </c>
      <c r="AN32" s="21">
        <v>19321.122386727631</v>
      </c>
      <c r="AO32" s="21">
        <v>18901.726402167125</v>
      </c>
      <c r="AP32" s="21">
        <v>18432.793596698823</v>
      </c>
      <c r="AQ32" s="21">
        <v>18296.963713836496</v>
      </c>
      <c r="AR32" s="21">
        <v>18217.556534143721</v>
      </c>
      <c r="AS32" s="21">
        <v>18310.579501814773</v>
      </c>
      <c r="AT32" s="21">
        <v>18419.540752860459</v>
      </c>
    </row>
    <row r="33" spans="1:46" x14ac:dyDescent="0.35">
      <c r="A33" s="2"/>
      <c r="B33" s="32" t="s">
        <v>109</v>
      </c>
      <c r="C33" s="29"/>
      <c r="D33" s="21">
        <v>5788.54</v>
      </c>
      <c r="E33" s="21">
        <v>5669.8469999999998</v>
      </c>
      <c r="F33" s="21">
        <v>5407.5110000000004</v>
      </c>
      <c r="G33" s="21">
        <v>5574.3829999999998</v>
      </c>
      <c r="H33" s="21">
        <v>5139.7629999999999</v>
      </c>
      <c r="I33" s="21">
        <v>4881.7259999999997</v>
      </c>
      <c r="J33" s="21">
        <v>5007.3729999999996</v>
      </c>
      <c r="K33" s="21">
        <v>5221.0569999999998</v>
      </c>
      <c r="L33" s="21">
        <v>4830.8119999999999</v>
      </c>
      <c r="M33" s="21">
        <v>5121.1149999999998</v>
      </c>
      <c r="N33" s="21">
        <v>5633.6450000000004</v>
      </c>
      <c r="O33" s="21">
        <v>5788.1049999999996</v>
      </c>
      <c r="P33" s="21">
        <v>5558.6390000000001</v>
      </c>
      <c r="Q33" s="21">
        <v>6527.558</v>
      </c>
      <c r="R33" s="21">
        <v>6970.4340000000002</v>
      </c>
      <c r="S33" s="21">
        <v>7327.1170000000002</v>
      </c>
      <c r="T33" s="21">
        <v>7475.0039999999999</v>
      </c>
      <c r="U33" s="21">
        <v>7996.2809999999999</v>
      </c>
      <c r="V33" s="21">
        <v>7795.7719999999999</v>
      </c>
      <c r="W33" s="21">
        <v>6890.1480000000001</v>
      </c>
      <c r="X33" s="21">
        <v>7901.1710000000003</v>
      </c>
      <c r="Y33" s="21">
        <v>9691.3729999999996</v>
      </c>
      <c r="Z33" s="21">
        <v>10846.977999999999</v>
      </c>
      <c r="AA33" s="21">
        <v>11229.463</v>
      </c>
      <c r="AB33" s="21">
        <v>13589.575999999999</v>
      </c>
      <c r="AC33" s="21">
        <v>13440.098</v>
      </c>
      <c r="AD33" s="21">
        <v>11706.742</v>
      </c>
      <c r="AE33" s="21">
        <v>10970.620999999999</v>
      </c>
      <c r="AF33" s="21">
        <v>11464.254999999999</v>
      </c>
      <c r="AG33" s="21">
        <v>11365.232</v>
      </c>
      <c r="AH33" s="21">
        <v>10386.218999999999</v>
      </c>
      <c r="AI33" s="21">
        <v>12538.584000000001</v>
      </c>
      <c r="AJ33" s="21">
        <v>14762.288</v>
      </c>
      <c r="AK33" s="21">
        <v>17102.703532842592</v>
      </c>
      <c r="AL33" s="21">
        <v>18282.433667699017</v>
      </c>
      <c r="AM33" s="21">
        <v>18822.16047661598</v>
      </c>
      <c r="AN33" s="21">
        <v>18724.608424761576</v>
      </c>
      <c r="AO33" s="21">
        <v>18300.057158056272</v>
      </c>
      <c r="AP33" s="21">
        <v>17825.664059193565</v>
      </c>
      <c r="AQ33" s="21">
        <v>17683.362384222357</v>
      </c>
      <c r="AR33" s="21">
        <v>17596.146779905797</v>
      </c>
      <c r="AS33" s="21">
        <v>17681.624258387965</v>
      </c>
      <c r="AT33" s="21">
        <v>17779.758427758748</v>
      </c>
    </row>
    <row r="34" spans="1:46" x14ac:dyDescent="0.35">
      <c r="A34" s="2"/>
      <c r="B34" s="47" t="s">
        <v>110</v>
      </c>
      <c r="C34" s="29"/>
      <c r="D34" s="21">
        <v>4879.8819999999996</v>
      </c>
      <c r="E34" s="21">
        <v>4783.085</v>
      </c>
      <c r="F34" s="21">
        <v>4619.7939999999999</v>
      </c>
      <c r="G34" s="21">
        <v>4706.951</v>
      </c>
      <c r="H34" s="21">
        <v>4380.3890000000001</v>
      </c>
      <c r="I34" s="21">
        <v>4125.8729999999996</v>
      </c>
      <c r="J34" s="21">
        <v>4135.2079999999996</v>
      </c>
      <c r="K34" s="21">
        <v>4403.1329999999998</v>
      </c>
      <c r="L34" s="21">
        <v>4267.5259999999998</v>
      </c>
      <c r="M34" s="21">
        <v>4583.1589999999997</v>
      </c>
      <c r="N34" s="21">
        <v>4941.09</v>
      </c>
      <c r="O34" s="21">
        <v>5066.7860000000001</v>
      </c>
      <c r="P34" s="21">
        <v>4958.5690000000004</v>
      </c>
      <c r="Q34" s="21">
        <v>5903.9570000000003</v>
      </c>
      <c r="R34" s="21">
        <v>6196.8969999999999</v>
      </c>
      <c r="S34" s="21">
        <v>6553.5309999999999</v>
      </c>
      <c r="T34" s="21">
        <v>6735.7039999999997</v>
      </c>
      <c r="U34" s="21">
        <v>7236.076</v>
      </c>
      <c r="V34" s="21">
        <v>7071.2529999999997</v>
      </c>
      <c r="W34" s="21">
        <v>6239.5709999999999</v>
      </c>
      <c r="X34" s="21">
        <v>7093.0469999999996</v>
      </c>
      <c r="Y34" s="21">
        <v>8764.232</v>
      </c>
      <c r="Z34" s="21">
        <v>9985.509</v>
      </c>
      <c r="AA34" s="21">
        <v>10375.748</v>
      </c>
      <c r="AB34" s="21">
        <v>12558.537</v>
      </c>
      <c r="AC34" s="21">
        <v>12657.046</v>
      </c>
      <c r="AD34" s="21">
        <v>10975.296</v>
      </c>
      <c r="AE34" s="21">
        <v>10156.777</v>
      </c>
      <c r="AF34" s="21">
        <v>10650.088</v>
      </c>
      <c r="AG34" s="21">
        <v>10547.094999999999</v>
      </c>
      <c r="AH34" s="21">
        <v>9644.9709999999995</v>
      </c>
      <c r="AI34" s="21">
        <v>11354.4</v>
      </c>
      <c r="AJ34" s="21">
        <v>13677.252</v>
      </c>
      <c r="AK34" s="21">
        <v>16113.473220209773</v>
      </c>
      <c r="AL34" s="21">
        <v>17325.88367851283</v>
      </c>
      <c r="AM34" s="21">
        <v>17829.384557405654</v>
      </c>
      <c r="AN34" s="21">
        <v>17693.802970523935</v>
      </c>
      <c r="AO34" s="21">
        <v>17269.83481077776</v>
      </c>
      <c r="AP34" s="21">
        <v>16799.078151667614</v>
      </c>
      <c r="AQ34" s="21">
        <v>16660.021105516025</v>
      </c>
      <c r="AR34" s="21">
        <v>16571.313940707827</v>
      </c>
      <c r="AS34" s="21">
        <v>16657.644326497448</v>
      </c>
      <c r="AT34" s="21">
        <v>16750.236925923386</v>
      </c>
    </row>
    <row r="35" spans="1:46" x14ac:dyDescent="0.35">
      <c r="A35" s="2"/>
      <c r="B35" s="47" t="s">
        <v>111</v>
      </c>
      <c r="C35" s="29"/>
      <c r="D35" s="21">
        <v>899.524</v>
      </c>
      <c r="E35" s="21">
        <v>878.13400000000001</v>
      </c>
      <c r="F35" s="21">
        <v>778.06799999999998</v>
      </c>
      <c r="G35" s="21">
        <v>857.54600000000005</v>
      </c>
      <c r="H35" s="21">
        <v>751.851</v>
      </c>
      <c r="I35" s="21">
        <v>744.89800000000002</v>
      </c>
      <c r="J35" s="21">
        <v>860.48500000000001</v>
      </c>
      <c r="K35" s="21">
        <v>805.80799999999999</v>
      </c>
      <c r="L35" s="21">
        <v>553.33600000000001</v>
      </c>
      <c r="M35" s="21">
        <v>527.07299999999998</v>
      </c>
      <c r="N35" s="21">
        <v>682.20399999999995</v>
      </c>
      <c r="O35" s="21">
        <v>712.71500000000003</v>
      </c>
      <c r="P35" s="21">
        <v>591.01099999999997</v>
      </c>
      <c r="Q35" s="21">
        <v>613.25699999999995</v>
      </c>
      <c r="R35" s="21">
        <v>761.95299999999997</v>
      </c>
      <c r="S35" s="21">
        <v>762.60900000000004</v>
      </c>
      <c r="T35" s="21">
        <v>728.57799999999997</v>
      </c>
      <c r="U35" s="21">
        <v>749.798</v>
      </c>
      <c r="V35" s="21">
        <v>724.51900000000001</v>
      </c>
      <c r="W35" s="21">
        <v>650.577</v>
      </c>
      <c r="X35" s="21">
        <v>808.12400000000002</v>
      </c>
      <c r="Y35" s="21">
        <v>927.14099999999996</v>
      </c>
      <c r="Z35" s="21">
        <v>861.46900000000005</v>
      </c>
      <c r="AA35" s="21">
        <v>853.71500000000003</v>
      </c>
      <c r="AB35" s="21">
        <v>1031.039</v>
      </c>
      <c r="AC35" s="21">
        <v>783.05200000000002</v>
      </c>
      <c r="AD35" s="21">
        <v>731.44600000000003</v>
      </c>
      <c r="AE35" s="21">
        <v>813.84400000000005</v>
      </c>
      <c r="AF35" s="21">
        <v>814.16700000000003</v>
      </c>
      <c r="AG35" s="21">
        <v>818.13699999999994</v>
      </c>
      <c r="AH35" s="21">
        <v>741.24800000000005</v>
      </c>
      <c r="AI35" s="21">
        <v>1184.184</v>
      </c>
      <c r="AJ35" s="21">
        <v>1085.0360000000001</v>
      </c>
      <c r="AK35" s="21">
        <v>989.23031263282064</v>
      </c>
      <c r="AL35" s="21">
        <v>956.54998918618605</v>
      </c>
      <c r="AM35" s="21">
        <v>992.77591921032604</v>
      </c>
      <c r="AN35" s="21">
        <v>1030.8054542376401</v>
      </c>
      <c r="AO35" s="21">
        <v>1030.2223472785117</v>
      </c>
      <c r="AP35" s="21">
        <v>1026.5859075259514</v>
      </c>
      <c r="AQ35" s="21">
        <v>1023.3412787063326</v>
      </c>
      <c r="AR35" s="21">
        <v>1024.832839197971</v>
      </c>
      <c r="AS35" s="21">
        <v>1023.9799318905153</v>
      </c>
      <c r="AT35" s="21">
        <v>1029.5215018353615</v>
      </c>
    </row>
    <row r="36" spans="1:46" x14ac:dyDescent="0.35">
      <c r="A36" s="2"/>
      <c r="B36" s="32" t="s">
        <v>112</v>
      </c>
      <c r="C36" s="29"/>
      <c r="D36" s="21">
        <v>171.61</v>
      </c>
      <c r="E36" s="21">
        <v>144.41999999999999</v>
      </c>
      <c r="F36" s="21">
        <v>150.57</v>
      </c>
      <c r="G36" s="21">
        <v>136.25</v>
      </c>
      <c r="H36" s="21">
        <v>138.24</v>
      </c>
      <c r="I36" s="21">
        <v>133.125</v>
      </c>
      <c r="J36" s="21">
        <v>147.6</v>
      </c>
      <c r="K36" s="21">
        <v>133.97999999999999</v>
      </c>
      <c r="L36" s="21">
        <v>155.53</v>
      </c>
      <c r="M36" s="21">
        <v>150.88399999999999</v>
      </c>
      <c r="N36" s="21">
        <v>145.31399999999999</v>
      </c>
      <c r="O36" s="21">
        <v>168.48400000000001</v>
      </c>
      <c r="P36" s="21">
        <v>144.25</v>
      </c>
      <c r="Q36" s="21">
        <v>145.21</v>
      </c>
      <c r="R36" s="21">
        <v>168.15600000000001</v>
      </c>
      <c r="S36" s="21">
        <v>164.16399999999999</v>
      </c>
      <c r="T36" s="21">
        <v>148.33799999999999</v>
      </c>
      <c r="U36" s="21">
        <v>200.22</v>
      </c>
      <c r="V36" s="21">
        <v>202.98599999999999</v>
      </c>
      <c r="W36" s="21">
        <v>159.46</v>
      </c>
      <c r="X36" s="21">
        <v>200.68</v>
      </c>
      <c r="Y36" s="21">
        <v>248.358</v>
      </c>
      <c r="Z36" s="21">
        <v>231.084</v>
      </c>
      <c r="AA36" s="21">
        <v>242.97</v>
      </c>
      <c r="AB36" s="21">
        <v>297</v>
      </c>
      <c r="AC36" s="21">
        <v>231.22200000000001</v>
      </c>
      <c r="AD36" s="21">
        <v>235.24799999999999</v>
      </c>
      <c r="AE36" s="21">
        <v>261.71600000000001</v>
      </c>
      <c r="AF36" s="21">
        <v>232.14599999999999</v>
      </c>
      <c r="AG36" s="21">
        <v>257.96800000000002</v>
      </c>
      <c r="AH36" s="21">
        <v>264.44600000000003</v>
      </c>
      <c r="AI36" s="21">
        <v>261.95999999999998</v>
      </c>
      <c r="AJ36" s="21">
        <v>356.73</v>
      </c>
      <c r="AK36" s="21">
        <v>279.49241565942174</v>
      </c>
      <c r="AL36" s="21">
        <v>274.29201390793668</v>
      </c>
      <c r="AM36" s="21">
        <v>279.94834868707483</v>
      </c>
      <c r="AN36" s="21">
        <v>278.59937117928274</v>
      </c>
      <c r="AO36" s="21">
        <v>278.15619851077395</v>
      </c>
      <c r="AP36" s="21">
        <v>280.38238814526125</v>
      </c>
      <c r="AQ36" s="21">
        <v>283.87315675485121</v>
      </c>
      <c r="AR36" s="21">
        <v>287.33008330251471</v>
      </c>
      <c r="AS36" s="21">
        <v>290.45863385856188</v>
      </c>
      <c r="AT36" s="21">
        <v>295.00273904250969</v>
      </c>
    </row>
    <row r="37" spans="1:46" x14ac:dyDescent="0.35">
      <c r="A37" s="2"/>
      <c r="B37" s="32" t="s">
        <v>113</v>
      </c>
      <c r="C37" s="29"/>
      <c r="D37" s="21">
        <v>73.034000000000006</v>
      </c>
      <c r="E37" s="21">
        <v>78.081999999999994</v>
      </c>
      <c r="F37" s="21">
        <v>74.792000000000002</v>
      </c>
      <c r="G37" s="21">
        <v>99.989000000000004</v>
      </c>
      <c r="H37" s="21">
        <v>89.561000000000007</v>
      </c>
      <c r="I37" s="21">
        <v>103.67700000000001</v>
      </c>
      <c r="J37" s="21">
        <v>139.786</v>
      </c>
      <c r="K37" s="21">
        <v>135.03299999999999</v>
      </c>
      <c r="L37" s="21">
        <v>120.958</v>
      </c>
      <c r="M37" s="21">
        <v>120.932</v>
      </c>
      <c r="N37" s="21">
        <v>120.17700000000001</v>
      </c>
      <c r="O37" s="21">
        <v>122.538</v>
      </c>
      <c r="P37" s="21">
        <v>111.60299999999999</v>
      </c>
      <c r="Q37" s="21">
        <v>169.52199999999999</v>
      </c>
      <c r="R37" s="21">
        <v>171.57</v>
      </c>
      <c r="S37" s="21">
        <v>118.172</v>
      </c>
      <c r="T37" s="21">
        <v>137.52199999999999</v>
      </c>
      <c r="U37" s="21">
        <v>229.827</v>
      </c>
      <c r="V37" s="21">
        <v>246.97900000000001</v>
      </c>
      <c r="W37" s="21">
        <v>167.363</v>
      </c>
      <c r="X37" s="21">
        <v>176.54599999999999</v>
      </c>
      <c r="Y37" s="21">
        <v>194.73099999999999</v>
      </c>
      <c r="Z37" s="21">
        <v>212.65</v>
      </c>
      <c r="AA37" s="21">
        <v>228.36199999999999</v>
      </c>
      <c r="AB37" s="21">
        <v>273.154</v>
      </c>
      <c r="AC37" s="21">
        <v>311.72699999999998</v>
      </c>
      <c r="AD37" s="21">
        <v>127.85899999999999</v>
      </c>
      <c r="AE37" s="21">
        <v>159.95400000000001</v>
      </c>
      <c r="AF37" s="21">
        <v>227.39699999999999</v>
      </c>
      <c r="AG37" s="21">
        <v>156.53399999999999</v>
      </c>
      <c r="AH37" s="21">
        <v>177.167</v>
      </c>
      <c r="AI37" s="21">
        <v>187.37700000000001</v>
      </c>
      <c r="AJ37" s="21">
        <v>372.27699999999999</v>
      </c>
      <c r="AK37" s="21">
        <v>270.44925068962652</v>
      </c>
      <c r="AL37" s="21">
        <v>223.58064202134543</v>
      </c>
      <c r="AM37" s="21">
        <v>212.56131408383629</v>
      </c>
      <c r="AN37" s="21">
        <v>217.10298162121649</v>
      </c>
      <c r="AO37" s="21">
        <v>223.20356542562376</v>
      </c>
      <c r="AP37" s="21">
        <v>228.73834657902219</v>
      </c>
      <c r="AQ37" s="21">
        <v>234.29359966160783</v>
      </c>
      <c r="AR37" s="21">
        <v>239.39839924387093</v>
      </c>
      <c r="AS37" s="21">
        <v>244.26747473487876</v>
      </c>
      <c r="AT37" s="21">
        <v>250.04937692139472</v>
      </c>
    </row>
    <row r="38" spans="1:46" x14ac:dyDescent="0.35">
      <c r="A38" s="2"/>
      <c r="B38" s="47" t="s">
        <v>114</v>
      </c>
      <c r="C38" s="29"/>
      <c r="D38" s="21">
        <v>7.2220000000000004</v>
      </c>
      <c r="E38" s="21">
        <v>5.5439999999999996</v>
      </c>
      <c r="F38" s="21">
        <v>5.52</v>
      </c>
      <c r="G38" s="21">
        <v>6.141</v>
      </c>
      <c r="H38" s="21">
        <v>6.5519999999999996</v>
      </c>
      <c r="I38" s="21">
        <v>6.6959999999999997</v>
      </c>
      <c r="J38" s="21">
        <v>4.7880000000000003</v>
      </c>
      <c r="K38" s="21">
        <v>3.0750000000000002</v>
      </c>
      <c r="L38" s="21">
        <v>2.8079999999999998</v>
      </c>
      <c r="M38" s="21">
        <v>5.4020000000000001</v>
      </c>
      <c r="N38" s="21">
        <v>6.27</v>
      </c>
      <c r="O38" s="21">
        <v>7.02</v>
      </c>
      <c r="P38" s="21">
        <v>6.21</v>
      </c>
      <c r="Q38" s="21">
        <v>7.98</v>
      </c>
      <c r="R38" s="21">
        <v>11.43</v>
      </c>
      <c r="S38" s="21">
        <v>12.231999999999999</v>
      </c>
      <c r="T38" s="21">
        <v>11.321999999999999</v>
      </c>
      <c r="U38" s="21">
        <v>12.33</v>
      </c>
      <c r="V38" s="21">
        <v>11.958</v>
      </c>
      <c r="W38" s="21">
        <v>11.023999999999999</v>
      </c>
      <c r="X38" s="21">
        <v>11.868</v>
      </c>
      <c r="Y38" s="21">
        <v>11.734</v>
      </c>
      <c r="Z38" s="21">
        <v>14.122</v>
      </c>
      <c r="AA38" s="21">
        <v>18.41</v>
      </c>
      <c r="AB38" s="21">
        <v>20.568000000000001</v>
      </c>
      <c r="AC38" s="21">
        <v>19.103999999999999</v>
      </c>
      <c r="AD38" s="21">
        <v>17.873000000000001</v>
      </c>
      <c r="AE38" s="21">
        <v>22.065999999999999</v>
      </c>
      <c r="AF38" s="21">
        <v>22.744</v>
      </c>
      <c r="AG38" s="21">
        <v>19.861999999999998</v>
      </c>
      <c r="AH38" s="21">
        <v>16.257999999999999</v>
      </c>
      <c r="AI38" s="21">
        <v>23.466999999999999</v>
      </c>
      <c r="AJ38" s="21">
        <v>37.435000000000002</v>
      </c>
      <c r="AK38" s="21">
        <v>34.531374350959517</v>
      </c>
      <c r="AL38" s="21">
        <v>34.399863791433219</v>
      </c>
      <c r="AM38" s="21">
        <v>34.535540653549951</v>
      </c>
      <c r="AN38" s="21">
        <v>36.198822141709087</v>
      </c>
      <c r="AO38" s="21">
        <v>38.482159831957915</v>
      </c>
      <c r="AP38" s="21">
        <v>40.855735037806532</v>
      </c>
      <c r="AQ38" s="21">
        <v>43.242872007761363</v>
      </c>
      <c r="AR38" s="21">
        <v>45.605281039186963</v>
      </c>
      <c r="AS38" s="21">
        <v>47.979126059777421</v>
      </c>
      <c r="AT38" s="21">
        <v>50.458836574109441</v>
      </c>
    </row>
    <row r="39" spans="1:46" x14ac:dyDescent="0.35">
      <c r="A39" s="2"/>
      <c r="B39" s="47" t="s">
        <v>115</v>
      </c>
      <c r="C39" s="29"/>
      <c r="D39" s="21">
        <v>50.384</v>
      </c>
      <c r="E39" s="21">
        <v>57.05</v>
      </c>
      <c r="F39" s="21">
        <v>53.31</v>
      </c>
      <c r="G39" s="21">
        <v>72.634</v>
      </c>
      <c r="H39" s="21">
        <v>60.81</v>
      </c>
      <c r="I39" s="21">
        <v>74.701999999999998</v>
      </c>
      <c r="J39" s="21">
        <v>109.247</v>
      </c>
      <c r="K39" s="21">
        <v>106.99000000000001</v>
      </c>
      <c r="L39" s="21">
        <v>97.415999999999997</v>
      </c>
      <c r="M39" s="21">
        <v>93.385000000000005</v>
      </c>
      <c r="N39" s="21">
        <v>93.718999999999994</v>
      </c>
      <c r="O39" s="21">
        <v>95.531999999999996</v>
      </c>
      <c r="P39" s="21">
        <v>84.596000000000004</v>
      </c>
      <c r="Q39" s="21">
        <v>139.458</v>
      </c>
      <c r="R39" s="21">
        <v>138.851</v>
      </c>
      <c r="S39" s="21">
        <v>82.989000000000004</v>
      </c>
      <c r="T39" s="21">
        <v>96.358000000000004</v>
      </c>
      <c r="U39" s="21">
        <v>185.09200000000001</v>
      </c>
      <c r="V39" s="21">
        <v>225.24199999999999</v>
      </c>
      <c r="W39" s="21">
        <v>146.85900000000001</v>
      </c>
      <c r="X39" s="21">
        <v>152.857</v>
      </c>
      <c r="Y39" s="21">
        <v>169.83699999999999</v>
      </c>
      <c r="Z39" s="21">
        <v>180.83799999999999</v>
      </c>
      <c r="AA39" s="21">
        <v>197.262</v>
      </c>
      <c r="AB39" s="21">
        <v>240.46100000000001</v>
      </c>
      <c r="AC39" s="21">
        <v>281.14699999999999</v>
      </c>
      <c r="AD39" s="21">
        <v>99.772999999999996</v>
      </c>
      <c r="AE39" s="21">
        <v>130.91200000000001</v>
      </c>
      <c r="AF39" s="21">
        <v>198.857</v>
      </c>
      <c r="AG39" s="21">
        <v>130.434</v>
      </c>
      <c r="AH39" s="21">
        <v>153.857</v>
      </c>
      <c r="AI39" s="21">
        <v>155.41300000000001</v>
      </c>
      <c r="AJ39" s="21">
        <v>324.18400000000003</v>
      </c>
      <c r="AK39" s="21">
        <v>225.51786977881304</v>
      </c>
      <c r="AL39" s="21">
        <v>180.35418416955656</v>
      </c>
      <c r="AM39" s="21">
        <v>169.89447493558816</v>
      </c>
      <c r="AN39" s="21">
        <v>172.9759280165776</v>
      </c>
      <c r="AO39" s="21">
        <v>176.7744676661672</v>
      </c>
      <c r="AP39" s="21">
        <v>179.86794468364596</v>
      </c>
      <c r="AQ39" s="21">
        <v>182.98126230091327</v>
      </c>
      <c r="AR39" s="21">
        <v>185.69848942730027</v>
      </c>
      <c r="AS39" s="21">
        <v>188.20576600688963</v>
      </c>
      <c r="AT39" s="21">
        <v>191.4879450685923</v>
      </c>
    </row>
    <row r="40" spans="1:46" x14ac:dyDescent="0.35">
      <c r="A40" s="2"/>
      <c r="B40" s="47" t="s">
        <v>116</v>
      </c>
      <c r="C40" s="29"/>
      <c r="D40" s="21">
        <v>13.694000000000001</v>
      </c>
      <c r="E40" s="21">
        <v>13.711</v>
      </c>
      <c r="F40" s="21">
        <v>13.292999999999999</v>
      </c>
      <c r="G40" s="21">
        <v>17.548999999999999</v>
      </c>
      <c r="H40" s="21">
        <v>0</v>
      </c>
      <c r="I40" s="21">
        <v>0</v>
      </c>
      <c r="J40" s="21">
        <v>0</v>
      </c>
      <c r="K40" s="21">
        <v>0</v>
      </c>
      <c r="L40" s="21">
        <v>0</v>
      </c>
      <c r="M40" s="21">
        <v>0</v>
      </c>
      <c r="N40" s="21">
        <v>0</v>
      </c>
      <c r="O40" s="21">
        <v>0</v>
      </c>
      <c r="P40" s="21">
        <v>0</v>
      </c>
      <c r="Q40" s="21">
        <v>0</v>
      </c>
      <c r="R40" s="21">
        <v>0</v>
      </c>
      <c r="S40" s="21">
        <v>0</v>
      </c>
      <c r="T40" s="21">
        <v>0</v>
      </c>
      <c r="U40" s="21">
        <v>0</v>
      </c>
      <c r="V40" s="21">
        <v>9.7579999999999991</v>
      </c>
      <c r="W40" s="21">
        <v>9.4619999999999997</v>
      </c>
      <c r="X40" s="21">
        <v>11.803000000000001</v>
      </c>
      <c r="Y40" s="21">
        <v>13.14</v>
      </c>
      <c r="Z40" s="21">
        <v>17.670999999999999</v>
      </c>
      <c r="AA40" s="21">
        <v>12.670999999999999</v>
      </c>
      <c r="AB40" s="21">
        <v>12.108000000000001</v>
      </c>
      <c r="AC40" s="21">
        <v>11.462999999999999</v>
      </c>
      <c r="AD40" s="21">
        <v>10.201000000000001</v>
      </c>
      <c r="AE40" s="21">
        <v>6.9160000000000004</v>
      </c>
      <c r="AF40" s="21">
        <v>5.7679999999999998</v>
      </c>
      <c r="AG40" s="21">
        <v>6.1760000000000002</v>
      </c>
      <c r="AH40" s="21">
        <v>6.9729999999999999</v>
      </c>
      <c r="AI40" s="21">
        <v>8.3729999999999993</v>
      </c>
      <c r="AJ40" s="21">
        <v>10.355</v>
      </c>
      <c r="AK40" s="21">
        <v>10.098225777248622</v>
      </c>
      <c r="AL40" s="21">
        <v>8.5190126907905057</v>
      </c>
      <c r="AM40" s="21">
        <v>7.8130918225642452</v>
      </c>
      <c r="AN40" s="21">
        <v>7.5896003515033383</v>
      </c>
      <c r="AO40" s="21">
        <v>7.5865149170305983</v>
      </c>
      <c r="AP40" s="21">
        <v>7.6357534097928408</v>
      </c>
      <c r="AQ40" s="21">
        <v>7.6757511182181712</v>
      </c>
      <c r="AR40" s="21">
        <v>7.689547770743089</v>
      </c>
      <c r="AS40" s="21">
        <v>7.6687986820180818</v>
      </c>
      <c r="AT40" s="21">
        <v>7.6813317979248756</v>
      </c>
    </row>
    <row r="41" spans="1:46" x14ac:dyDescent="0.35">
      <c r="A41" s="2"/>
      <c r="B41" s="47" t="s">
        <v>117</v>
      </c>
      <c r="C41" s="29"/>
      <c r="D41" s="21">
        <v>1.7340000000000089</v>
      </c>
      <c r="E41" s="21">
        <v>1.777000000000001</v>
      </c>
      <c r="F41" s="21">
        <v>2.6689999999999969</v>
      </c>
      <c r="G41" s="21">
        <v>3.6650000000000063</v>
      </c>
      <c r="H41" s="21">
        <v>22.199000000000012</v>
      </c>
      <c r="I41" s="21">
        <v>22.279000000000011</v>
      </c>
      <c r="J41" s="21">
        <v>25.751000000000005</v>
      </c>
      <c r="K41" s="21">
        <v>24.967999999999975</v>
      </c>
      <c r="L41" s="21">
        <v>20.734000000000009</v>
      </c>
      <c r="M41" s="21">
        <v>22.144999999999996</v>
      </c>
      <c r="N41" s="21">
        <v>20.188000000000017</v>
      </c>
      <c r="O41" s="21">
        <v>19.986000000000004</v>
      </c>
      <c r="P41" s="21">
        <v>20.796999999999997</v>
      </c>
      <c r="Q41" s="21">
        <v>22.084000000000003</v>
      </c>
      <c r="R41" s="21">
        <v>21.288999999999987</v>
      </c>
      <c r="S41" s="21">
        <v>22.950999999999993</v>
      </c>
      <c r="T41" s="21">
        <v>29.841999999999985</v>
      </c>
      <c r="U41" s="21">
        <v>32.404999999999973</v>
      </c>
      <c r="V41" s="21">
        <v>2.1000000000015007E-2</v>
      </c>
      <c r="W41" s="21">
        <v>1.8000000000000682E-2</v>
      </c>
      <c r="X41" s="21">
        <v>1.8000000000000682E-2</v>
      </c>
      <c r="Y41" s="21">
        <v>2.0000000000010232E-2</v>
      </c>
      <c r="Z41" s="21">
        <v>1.9000000000005457E-2</v>
      </c>
      <c r="AA41" s="21">
        <v>1.9000000000005457E-2</v>
      </c>
      <c r="AB41" s="21">
        <v>1.6999999999995907E-2</v>
      </c>
      <c r="AC41" s="21">
        <v>1.2999999999976808E-2</v>
      </c>
      <c r="AD41" s="21">
        <v>1.2000000000000455E-2</v>
      </c>
      <c r="AE41" s="21">
        <v>6.0000000000002274E-2</v>
      </c>
      <c r="AF41" s="21">
        <v>2.7999999999991587E-2</v>
      </c>
      <c r="AG41" s="21">
        <v>6.2000000000011823E-2</v>
      </c>
      <c r="AH41" s="21">
        <v>7.9000000000007731E-2</v>
      </c>
      <c r="AI41" s="21">
        <v>0.12399999999999523</v>
      </c>
      <c r="AJ41" s="21">
        <v>0.30299999999994043</v>
      </c>
      <c r="AK41" s="21">
        <v>0.3017807826053498</v>
      </c>
      <c r="AL41" s="21">
        <v>0.30758136956514015</v>
      </c>
      <c r="AM41" s="21">
        <v>0.31820667213391673</v>
      </c>
      <c r="AN41" s="21">
        <v>0.3386311114264493</v>
      </c>
      <c r="AO41" s="21">
        <v>0.36042301046804015</v>
      </c>
      <c r="AP41" s="21">
        <v>0.37891344777685543</v>
      </c>
      <c r="AQ41" s="21">
        <v>0.39371423471501577</v>
      </c>
      <c r="AR41" s="21">
        <v>0.40508100664062074</v>
      </c>
      <c r="AS41" s="21">
        <v>0.41378398619359968</v>
      </c>
      <c r="AT41" s="21">
        <v>0.42126348076807907</v>
      </c>
    </row>
    <row r="42" spans="1:46" x14ac:dyDescent="0.35">
      <c r="A42" s="2"/>
      <c r="B42" s="32" t="s">
        <v>118</v>
      </c>
      <c r="C42" s="29"/>
      <c r="D42" s="21">
        <v>43.707999999999842</v>
      </c>
      <c r="E42" s="21">
        <v>41.684000000000623</v>
      </c>
      <c r="F42" s="21">
        <v>42.803999999999263</v>
      </c>
      <c r="G42" s="21">
        <v>42.347000000000236</v>
      </c>
      <c r="H42" s="21">
        <v>31.374000000000166</v>
      </c>
      <c r="I42" s="21">
        <v>27.540000000000546</v>
      </c>
      <c r="J42" s="21">
        <v>23.926000000000812</v>
      </c>
      <c r="K42" s="21">
        <v>17.121000000000038</v>
      </c>
      <c r="L42" s="21">
        <v>17.901000000000124</v>
      </c>
      <c r="M42" s="21">
        <v>16.689000000000121</v>
      </c>
      <c r="N42" s="21">
        <v>16.893000000000015</v>
      </c>
      <c r="O42" s="21">
        <v>18.907000000000082</v>
      </c>
      <c r="P42" s="21">
        <v>25.841999999999715</v>
      </c>
      <c r="Q42" s="21">
        <v>28.296000000000248</v>
      </c>
      <c r="R42" s="21">
        <v>30.051000000000045</v>
      </c>
      <c r="S42" s="21">
        <v>29.020999999999987</v>
      </c>
      <c r="T42" s="21">
        <v>31.527999999999935</v>
      </c>
      <c r="U42" s="21">
        <v>34.035999999999603</v>
      </c>
      <c r="V42" s="21">
        <v>58.129000000000048</v>
      </c>
      <c r="W42" s="21">
        <v>68.729999999999876</v>
      </c>
      <c r="X42" s="21">
        <v>64.012999999999579</v>
      </c>
      <c r="Y42" s="21">
        <v>72.738000000001136</v>
      </c>
      <c r="Z42" s="21">
        <v>71.306000000000864</v>
      </c>
      <c r="AA42" s="21">
        <v>69.774999999999949</v>
      </c>
      <c r="AB42" s="21">
        <v>67.295000000000528</v>
      </c>
      <c r="AC42" s="21">
        <v>63.087000000000103</v>
      </c>
      <c r="AD42" s="21">
        <v>59.566000000000699</v>
      </c>
      <c r="AE42" s="21">
        <v>58.343000000000814</v>
      </c>
      <c r="AF42" s="21">
        <v>56.830000000001462</v>
      </c>
      <c r="AG42" s="21">
        <v>55.51600000000002</v>
      </c>
      <c r="AH42" s="21">
        <v>56.4570000000015</v>
      </c>
      <c r="AI42" s="21">
        <v>60.389999999998963</v>
      </c>
      <c r="AJ42" s="21">
        <v>64.293999999999471</v>
      </c>
      <c r="AK42" s="21">
        <v>78.813132757265237</v>
      </c>
      <c r="AL42" s="21">
        <v>91.406220956139521</v>
      </c>
      <c r="AM42" s="21">
        <v>97.823215574989931</v>
      </c>
      <c r="AN42" s="21">
        <v>100.81160916555228</v>
      </c>
      <c r="AO42" s="21">
        <v>100.3094801744549</v>
      </c>
      <c r="AP42" s="21">
        <v>98.008802780973127</v>
      </c>
      <c r="AQ42" s="21">
        <v>95.434573197680507</v>
      </c>
      <c r="AR42" s="21">
        <v>94.681271691540644</v>
      </c>
      <c r="AS42" s="21">
        <v>94.22913483336643</v>
      </c>
      <c r="AT42" s="21">
        <v>94.730209137808274</v>
      </c>
    </row>
    <row r="43" spans="1:46" ht="15" thickBot="1" x14ac:dyDescent="0.4">
      <c r="A43" s="76"/>
      <c r="B43" s="27"/>
      <c r="C43" s="28"/>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row>
    <row r="44" spans="1:46" x14ac:dyDescent="0.35">
      <c r="A44" s="76"/>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17"/>
  <sheetViews>
    <sheetView zoomScale="80" zoomScaleNormal="80" workbookViewId="0">
      <pane xSplit="3" ySplit="2" topLeftCell="W3" activePane="bottomRight" state="frozen"/>
      <selection pane="topRight" activeCell="D1" sqref="D1"/>
      <selection pane="bottomLeft" activeCell="A3" sqref="A3"/>
      <selection pane="bottomRight"/>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119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4" t="s">
        <v>120</v>
      </c>
      <c r="C5" s="45"/>
      <c r="D5" s="23">
        <v>624.64599999999996</v>
      </c>
      <c r="E5" s="23">
        <v>490.65899999999999</v>
      </c>
      <c r="F5" s="23">
        <v>478.72899999999998</v>
      </c>
      <c r="G5" s="23">
        <v>806.27300000000002</v>
      </c>
      <c r="H5" s="23">
        <v>348.24599999999998</v>
      </c>
      <c r="I5" s="23">
        <v>507.30200000000002</v>
      </c>
      <c r="J5" s="23">
        <v>388.738</v>
      </c>
      <c r="K5" s="23">
        <v>454.54899999999998</v>
      </c>
      <c r="L5" s="23">
        <v>814.69</v>
      </c>
      <c r="M5" s="23">
        <v>1411.884</v>
      </c>
      <c r="N5" s="23">
        <v>1407.761</v>
      </c>
      <c r="O5" s="23">
        <v>1298.2049999999999</v>
      </c>
      <c r="P5" s="23">
        <v>539.279</v>
      </c>
      <c r="Q5" s="23">
        <v>725.86699999999996</v>
      </c>
      <c r="R5" s="23">
        <v>728.94100000000003</v>
      </c>
      <c r="S5" s="23">
        <v>1420.9849999999999</v>
      </c>
      <c r="T5" s="23">
        <v>812.14099999999996</v>
      </c>
      <c r="U5" s="23">
        <v>463.71800000000002</v>
      </c>
      <c r="V5" s="23">
        <v>518.495</v>
      </c>
      <c r="W5" s="23">
        <v>419.10500000000002</v>
      </c>
      <c r="X5" s="23">
        <v>509.38799999999998</v>
      </c>
      <c r="Y5" s="23">
        <v>470.34800000000001</v>
      </c>
      <c r="Z5" s="23">
        <v>480.334</v>
      </c>
      <c r="AA5" s="23">
        <v>599.73199999999997</v>
      </c>
      <c r="AB5" s="23">
        <v>697.63699999999994</v>
      </c>
      <c r="AC5" s="23">
        <v>795.19799999999998</v>
      </c>
      <c r="AD5" s="23">
        <v>854.25800000000004</v>
      </c>
      <c r="AE5" s="23">
        <v>803.44799999999998</v>
      </c>
      <c r="AF5" s="23">
        <v>686.69299999999998</v>
      </c>
      <c r="AG5" s="23">
        <v>1121.4749999999999</v>
      </c>
      <c r="AH5" s="23">
        <v>2459.4479999999999</v>
      </c>
      <c r="AI5" s="23">
        <v>1350.6559999999999</v>
      </c>
      <c r="AJ5" s="23">
        <v>558.75800000000004</v>
      </c>
      <c r="AK5" s="23">
        <v>779.13295328862205</v>
      </c>
      <c r="AL5" s="23">
        <v>297.67070671523282</v>
      </c>
      <c r="AM5" s="23">
        <v>540.86822396834361</v>
      </c>
      <c r="AN5" s="23">
        <v>753.9516326173615</v>
      </c>
      <c r="AO5" s="23">
        <v>809.93151841556721</v>
      </c>
      <c r="AP5" s="23">
        <v>803.00062323231828</v>
      </c>
      <c r="AQ5" s="23">
        <v>557.85732874321036</v>
      </c>
      <c r="AR5" s="23">
        <v>503.46892994046925</v>
      </c>
      <c r="AS5" s="23">
        <v>504.50698697242859</v>
      </c>
      <c r="AT5" s="23">
        <v>512.67929988771959</v>
      </c>
    </row>
    <row r="6" spans="1:46" x14ac:dyDescent="0.35">
      <c r="A6" s="2"/>
      <c r="B6" s="16"/>
      <c r="C6" s="17"/>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x14ac:dyDescent="0.35">
      <c r="A7" s="2"/>
      <c r="B7" s="18" t="s">
        <v>121</v>
      </c>
      <c r="C7" s="29"/>
      <c r="D7" s="23">
        <v>0</v>
      </c>
      <c r="E7" s="23">
        <v>0</v>
      </c>
      <c r="F7" s="23">
        <v>0</v>
      </c>
      <c r="G7" s="23">
        <v>0</v>
      </c>
      <c r="H7" s="23">
        <v>0</v>
      </c>
      <c r="I7" s="23">
        <v>0</v>
      </c>
      <c r="J7" s="23">
        <v>0</v>
      </c>
      <c r="K7" s="23">
        <v>0</v>
      </c>
      <c r="L7" s="23">
        <v>0</v>
      </c>
      <c r="M7" s="23">
        <v>0</v>
      </c>
      <c r="N7" s="23">
        <v>0</v>
      </c>
      <c r="O7" s="23">
        <v>0</v>
      </c>
      <c r="P7" s="23">
        <v>0</v>
      </c>
      <c r="Q7" s="23">
        <v>0</v>
      </c>
      <c r="R7" s="23">
        <v>0</v>
      </c>
      <c r="S7" s="23">
        <v>0</v>
      </c>
      <c r="T7" s="23">
        <v>0</v>
      </c>
      <c r="U7" s="23">
        <v>0</v>
      </c>
      <c r="V7" s="23">
        <v>0</v>
      </c>
      <c r="W7" s="23">
        <v>0</v>
      </c>
      <c r="X7" s="23">
        <v>0</v>
      </c>
      <c r="Y7" s="23">
        <v>0</v>
      </c>
      <c r="Z7" s="23">
        <v>0</v>
      </c>
      <c r="AA7" s="23">
        <v>0</v>
      </c>
      <c r="AB7" s="23">
        <v>0</v>
      </c>
      <c r="AC7" s="23">
        <v>0</v>
      </c>
      <c r="AD7" s="23">
        <v>31.805</v>
      </c>
      <c r="AE7" s="23">
        <v>81.412000000000006</v>
      </c>
      <c r="AF7" s="23">
        <v>51.302</v>
      </c>
      <c r="AG7" s="23">
        <v>25.984000000000002</v>
      </c>
      <c r="AH7" s="23">
        <v>230.869</v>
      </c>
      <c r="AI7" s="23">
        <v>26.768999999999998</v>
      </c>
      <c r="AJ7" s="23">
        <v>0.30599999999999999</v>
      </c>
      <c r="AK7" s="23">
        <v>0.30463041217000003</v>
      </c>
      <c r="AL7" s="23">
        <v>10.963529874004134</v>
      </c>
      <c r="AM7" s="23">
        <v>86.171062141424486</v>
      </c>
      <c r="AN7" s="23">
        <v>266.79922574110236</v>
      </c>
      <c r="AO7" s="23">
        <v>323.90313000514561</v>
      </c>
      <c r="AP7" s="23">
        <v>306.39798942471828</v>
      </c>
      <c r="AQ7" s="23">
        <v>124.99648282460527</v>
      </c>
      <c r="AR7" s="23">
        <v>75.580656215497214</v>
      </c>
      <c r="AS7" s="23">
        <v>84.575702202933414</v>
      </c>
      <c r="AT7" s="23">
        <v>88.44512288171903</v>
      </c>
    </row>
    <row r="8" spans="1:46" x14ac:dyDescent="0.35">
      <c r="A8" s="2"/>
      <c r="B8" s="18" t="s">
        <v>122</v>
      </c>
      <c r="C8" s="29"/>
      <c r="D8" s="23">
        <v>0</v>
      </c>
      <c r="E8" s="23">
        <v>0</v>
      </c>
      <c r="F8" s="23">
        <v>0</v>
      </c>
      <c r="G8" s="23">
        <v>0</v>
      </c>
      <c r="H8" s="23">
        <v>0</v>
      </c>
      <c r="I8" s="23">
        <v>0</v>
      </c>
      <c r="J8" s="23">
        <v>0</v>
      </c>
      <c r="K8" s="23">
        <v>0</v>
      </c>
      <c r="L8" s="23">
        <v>0</v>
      </c>
      <c r="M8" s="23">
        <v>0</v>
      </c>
      <c r="N8" s="23">
        <v>0</v>
      </c>
      <c r="O8" s="23">
        <v>0</v>
      </c>
      <c r="P8" s="23">
        <v>0</v>
      </c>
      <c r="Q8" s="23">
        <v>0</v>
      </c>
      <c r="R8" s="23">
        <v>0</v>
      </c>
      <c r="S8" s="23">
        <v>0</v>
      </c>
      <c r="T8" s="23">
        <v>0</v>
      </c>
      <c r="U8" s="23">
        <v>0</v>
      </c>
      <c r="V8" s="23">
        <v>0</v>
      </c>
      <c r="W8" s="23">
        <v>0</v>
      </c>
      <c r="X8" s="23">
        <v>0</v>
      </c>
      <c r="Y8" s="23">
        <v>0</v>
      </c>
      <c r="Z8" s="23">
        <v>0</v>
      </c>
      <c r="AA8" s="23">
        <v>0</v>
      </c>
      <c r="AB8" s="23">
        <v>0</v>
      </c>
      <c r="AC8" s="23">
        <v>604.54399999999998</v>
      </c>
      <c r="AD8" s="23">
        <v>659.81100000000004</v>
      </c>
      <c r="AE8" s="23">
        <v>573.52499999999998</v>
      </c>
      <c r="AF8" s="23">
        <v>70.221999999999994</v>
      </c>
      <c r="AG8" s="23">
        <v>16.396000000000001</v>
      </c>
      <c r="AH8" s="23">
        <v>12.942</v>
      </c>
      <c r="AI8" s="23">
        <v>5.4450000000000003</v>
      </c>
      <c r="AJ8" s="23">
        <v>1.7889999999999999</v>
      </c>
      <c r="AK8" s="23">
        <v>5.5293905856265377</v>
      </c>
      <c r="AL8" s="23">
        <v>25.989839099935185</v>
      </c>
      <c r="AM8" s="23">
        <v>190.52268423997921</v>
      </c>
      <c r="AN8" s="23">
        <v>220.36377145050031</v>
      </c>
      <c r="AO8" s="23">
        <v>215.5950161128639</v>
      </c>
      <c r="AP8" s="23">
        <v>225.12072060369434</v>
      </c>
      <c r="AQ8" s="23">
        <v>160.17216430056291</v>
      </c>
      <c r="AR8" s="23">
        <v>155.04216102662426</v>
      </c>
      <c r="AS8" s="23">
        <v>146.11480168976183</v>
      </c>
      <c r="AT8" s="23">
        <v>148.7032390115813</v>
      </c>
    </row>
    <row r="9" spans="1:46" x14ac:dyDescent="0.35">
      <c r="A9" s="2"/>
      <c r="B9" s="18" t="s">
        <v>123</v>
      </c>
      <c r="C9" s="29"/>
      <c r="D9" s="23">
        <v>0</v>
      </c>
      <c r="E9" s="23">
        <v>0</v>
      </c>
      <c r="F9" s="23">
        <v>0</v>
      </c>
      <c r="G9" s="23">
        <v>0</v>
      </c>
      <c r="H9" s="23">
        <v>0</v>
      </c>
      <c r="I9" s="23">
        <v>0</v>
      </c>
      <c r="J9" s="23">
        <v>0</v>
      </c>
      <c r="K9" s="23">
        <v>0</v>
      </c>
      <c r="L9" s="23">
        <v>0</v>
      </c>
      <c r="M9" s="23">
        <v>0</v>
      </c>
      <c r="N9" s="23">
        <v>0</v>
      </c>
      <c r="O9" s="23">
        <v>0</v>
      </c>
      <c r="P9" s="23">
        <v>0</v>
      </c>
      <c r="Q9" s="23">
        <v>54.183</v>
      </c>
      <c r="R9" s="23">
        <v>46.595999999999997</v>
      </c>
      <c r="S9" s="23">
        <v>301.44200000000001</v>
      </c>
      <c r="T9" s="23">
        <v>254.84399999999999</v>
      </c>
      <c r="U9" s="23">
        <v>1.9E-2</v>
      </c>
      <c r="V9" s="23">
        <v>-1.2E-2</v>
      </c>
      <c r="W9" s="23">
        <v>-1E-3</v>
      </c>
      <c r="X9" s="23">
        <v>-2E-3</v>
      </c>
      <c r="Y9" s="23">
        <v>-1.0999999999999999E-2</v>
      </c>
      <c r="Z9" s="23">
        <v>-4.0000000000000001E-3</v>
      </c>
      <c r="AA9" s="23">
        <v>0</v>
      </c>
      <c r="AB9" s="23">
        <v>0</v>
      </c>
      <c r="AC9" s="23">
        <v>-2E-3</v>
      </c>
      <c r="AD9" s="23">
        <v>0</v>
      </c>
      <c r="AE9" s="23">
        <v>-2E-3</v>
      </c>
      <c r="AF9" s="23">
        <v>0</v>
      </c>
      <c r="AG9" s="23">
        <v>0</v>
      </c>
      <c r="AH9" s="23">
        <v>0</v>
      </c>
      <c r="AI9" s="23">
        <v>0</v>
      </c>
      <c r="AJ9" s="23">
        <v>0</v>
      </c>
      <c r="AK9" s="23">
        <v>0</v>
      </c>
      <c r="AL9" s="23">
        <v>0</v>
      </c>
      <c r="AM9" s="23">
        <v>0</v>
      </c>
      <c r="AN9" s="23">
        <v>0</v>
      </c>
      <c r="AO9" s="23">
        <v>0</v>
      </c>
      <c r="AP9" s="23">
        <v>0</v>
      </c>
      <c r="AQ9" s="23">
        <v>0</v>
      </c>
      <c r="AR9" s="23">
        <v>0</v>
      </c>
      <c r="AS9" s="23">
        <v>0</v>
      </c>
      <c r="AT9" s="23">
        <v>0</v>
      </c>
    </row>
    <row r="10" spans="1:46" x14ac:dyDescent="0.35">
      <c r="A10" s="2"/>
      <c r="B10" s="18" t="s">
        <v>124</v>
      </c>
      <c r="C10" s="29"/>
      <c r="D10" s="23">
        <v>0</v>
      </c>
      <c r="E10" s="23">
        <v>0</v>
      </c>
      <c r="F10" s="23">
        <v>0</v>
      </c>
      <c r="G10" s="23">
        <v>0</v>
      </c>
      <c r="H10" s="23">
        <v>0</v>
      </c>
      <c r="I10" s="23">
        <v>1E-3</v>
      </c>
      <c r="J10" s="23">
        <v>0</v>
      </c>
      <c r="K10" s="23">
        <v>0</v>
      </c>
      <c r="L10" s="23">
        <v>106.10599999999999</v>
      </c>
      <c r="M10" s="23">
        <v>467.71699999999998</v>
      </c>
      <c r="N10" s="23">
        <v>459.50700000000001</v>
      </c>
      <c r="O10" s="23">
        <v>375.92</v>
      </c>
      <c r="P10" s="23">
        <v>55.552</v>
      </c>
      <c r="Q10" s="23">
        <v>7.8490000000000002</v>
      </c>
      <c r="R10" s="23">
        <v>235.29599999999999</v>
      </c>
      <c r="S10" s="23">
        <v>503.55</v>
      </c>
      <c r="T10" s="23">
        <v>81.647999999999996</v>
      </c>
      <c r="U10" s="23">
        <v>0.76700000000000002</v>
      </c>
      <c r="V10" s="23">
        <v>2.4E-2</v>
      </c>
      <c r="W10" s="23">
        <v>0.106</v>
      </c>
      <c r="X10" s="23">
        <v>0.10100000000000001</v>
      </c>
      <c r="Y10" s="23">
        <v>3.7999999999999999E-2</v>
      </c>
      <c r="Z10" s="23">
        <v>1E-3</v>
      </c>
      <c r="AA10" s="23">
        <v>-3.0000000000000001E-3</v>
      </c>
      <c r="AB10" s="23">
        <v>-4.0000000000000001E-3</v>
      </c>
      <c r="AC10" s="23">
        <v>-3.0000000000000001E-3</v>
      </c>
      <c r="AD10" s="23">
        <v>9.1989999999999998</v>
      </c>
      <c r="AE10" s="23">
        <v>0.504</v>
      </c>
      <c r="AF10" s="23">
        <v>-3.0000000000000001E-3</v>
      </c>
      <c r="AG10" s="23">
        <v>1E-3</v>
      </c>
      <c r="AH10" s="23">
        <v>1.6E-2</v>
      </c>
      <c r="AI10" s="23">
        <v>2.8000000000000001E-2</v>
      </c>
      <c r="AJ10" s="23">
        <v>5.8999999999999997E-2</v>
      </c>
      <c r="AK10" s="23">
        <v>0.35471463180538354</v>
      </c>
      <c r="AL10" s="23">
        <v>1.2243468665745127</v>
      </c>
      <c r="AM10" s="23">
        <v>2.042367775460161</v>
      </c>
      <c r="AN10" s="23">
        <v>2.2045720430773437</v>
      </c>
      <c r="AO10" s="23">
        <v>2.0561600346592646</v>
      </c>
      <c r="AP10" s="23">
        <v>1.9034477303863286</v>
      </c>
      <c r="AQ10" s="23">
        <v>2.0423201194324943</v>
      </c>
      <c r="AR10" s="23">
        <v>2.2107346924760853</v>
      </c>
      <c r="AS10" s="23">
        <v>2.3440729678470484</v>
      </c>
      <c r="AT10" s="23">
        <v>2.320019094522273</v>
      </c>
    </row>
    <row r="11" spans="1:46" x14ac:dyDescent="0.35">
      <c r="A11" s="2"/>
      <c r="B11" s="18" t="s">
        <v>125</v>
      </c>
      <c r="C11" s="29"/>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2E-3</v>
      </c>
      <c r="AD11" s="23">
        <v>8.1000000000000003E-2</v>
      </c>
      <c r="AE11" s="23">
        <v>0</v>
      </c>
      <c r="AF11" s="23">
        <v>1.5029999999999999</v>
      </c>
      <c r="AG11" s="23">
        <v>1.7210000000000001</v>
      </c>
      <c r="AH11" s="23">
        <v>1.3979999999999999</v>
      </c>
      <c r="AI11" s="23">
        <v>6.7370000000000001</v>
      </c>
      <c r="AJ11" s="23">
        <v>0.624</v>
      </c>
      <c r="AK11" s="23">
        <v>2.8838599999999999</v>
      </c>
      <c r="AL11" s="23">
        <v>0</v>
      </c>
      <c r="AM11" s="23">
        <v>0</v>
      </c>
      <c r="AN11" s="23">
        <v>0</v>
      </c>
      <c r="AO11" s="23">
        <v>0</v>
      </c>
      <c r="AP11" s="23">
        <v>0</v>
      </c>
      <c r="AQ11" s="23">
        <v>0</v>
      </c>
      <c r="AR11" s="23">
        <v>0</v>
      </c>
      <c r="AS11" s="23">
        <v>0</v>
      </c>
      <c r="AT11" s="23">
        <v>0</v>
      </c>
    </row>
    <row r="12" spans="1:46" x14ac:dyDescent="0.35">
      <c r="A12" s="2"/>
      <c r="B12" s="18" t="s">
        <v>126</v>
      </c>
      <c r="C12" s="29"/>
      <c r="D12" s="23">
        <v>81.036000000000001</v>
      </c>
      <c r="E12" s="23">
        <v>80.915000000000006</v>
      </c>
      <c r="F12" s="23">
        <v>83.662000000000006</v>
      </c>
      <c r="G12" s="23">
        <v>83.6</v>
      </c>
      <c r="H12" s="23">
        <v>85.372</v>
      </c>
      <c r="I12" s="23">
        <v>81.415999999999997</v>
      </c>
      <c r="J12" s="23">
        <v>76.793000000000006</v>
      </c>
      <c r="K12" s="23">
        <v>69.284999999999997</v>
      </c>
      <c r="L12" s="23">
        <v>58.691000000000003</v>
      </c>
      <c r="M12" s="23">
        <v>57.637</v>
      </c>
      <c r="N12" s="23">
        <v>58.898000000000003</v>
      </c>
      <c r="O12" s="23">
        <v>71.037999999999997</v>
      </c>
      <c r="P12" s="23">
        <v>72.209000000000003</v>
      </c>
      <c r="Q12" s="23">
        <v>81.861999999999995</v>
      </c>
      <c r="R12" s="23">
        <v>89.676000000000002</v>
      </c>
      <c r="S12" s="23">
        <v>103.711</v>
      </c>
      <c r="T12" s="23">
        <v>124.71599999999999</v>
      </c>
      <c r="U12" s="23">
        <v>121.107</v>
      </c>
      <c r="V12" s="23">
        <v>116.057</v>
      </c>
      <c r="W12" s="23">
        <v>104.711</v>
      </c>
      <c r="X12" s="23">
        <v>116.717</v>
      </c>
      <c r="Y12" s="23">
        <v>144.52500000000001</v>
      </c>
      <c r="Z12" s="23">
        <v>150.32300000000001</v>
      </c>
      <c r="AA12" s="23">
        <v>143.86699999999999</v>
      </c>
      <c r="AB12" s="23">
        <v>146.33099999999999</v>
      </c>
      <c r="AC12" s="23">
        <v>148.536</v>
      </c>
      <c r="AD12" s="23">
        <v>145.666</v>
      </c>
      <c r="AE12" s="23">
        <v>145.81</v>
      </c>
      <c r="AF12" s="23">
        <v>156.149</v>
      </c>
      <c r="AG12" s="23">
        <v>152.399</v>
      </c>
      <c r="AH12" s="23">
        <v>143.73699999999999</v>
      </c>
      <c r="AI12" s="23">
        <v>134.018</v>
      </c>
      <c r="AJ12" s="23">
        <v>132.417</v>
      </c>
      <c r="AK12" s="23">
        <v>153.59782658220686</v>
      </c>
      <c r="AL12" s="23">
        <v>169.2594912368067</v>
      </c>
      <c r="AM12" s="23">
        <v>173.40613118465876</v>
      </c>
      <c r="AN12" s="23">
        <v>176.73030127365269</v>
      </c>
      <c r="AO12" s="23">
        <v>180.04806231887483</v>
      </c>
      <c r="AP12" s="23">
        <v>181.2490411810733</v>
      </c>
      <c r="AQ12" s="23">
        <v>182.31681832184734</v>
      </c>
      <c r="AR12" s="23">
        <v>182.30600553479434</v>
      </c>
      <c r="AS12" s="23">
        <v>183.14296346512444</v>
      </c>
      <c r="AT12" s="23">
        <v>184.88146480169638</v>
      </c>
    </row>
    <row r="13" spans="1:46" x14ac:dyDescent="0.35">
      <c r="A13" s="2"/>
      <c r="B13" s="18" t="s">
        <v>127</v>
      </c>
      <c r="C13" s="29"/>
      <c r="D13" s="23">
        <v>0</v>
      </c>
      <c r="E13" s="23">
        <v>0</v>
      </c>
      <c r="F13" s="23">
        <v>0</v>
      </c>
      <c r="G13" s="23">
        <v>0</v>
      </c>
      <c r="H13" s="23">
        <v>0</v>
      </c>
      <c r="I13" s="23">
        <v>0</v>
      </c>
      <c r="J13" s="23">
        <v>0</v>
      </c>
      <c r="K13" s="23">
        <v>0</v>
      </c>
      <c r="L13" s="23">
        <v>199.00299999999999</v>
      </c>
      <c r="M13" s="23">
        <v>425.839</v>
      </c>
      <c r="N13" s="23">
        <v>442.38900000000001</v>
      </c>
      <c r="O13" s="23">
        <v>525.37199999999996</v>
      </c>
      <c r="P13" s="23">
        <v>121.36499999999999</v>
      </c>
      <c r="Q13" s="23">
        <v>171.178</v>
      </c>
      <c r="R13" s="23">
        <v>11.183999999999999</v>
      </c>
      <c r="S13" s="23">
        <v>118.157</v>
      </c>
      <c r="T13" s="23">
        <v>1.7370000000000001</v>
      </c>
      <c r="U13" s="23">
        <v>8.4749999999999996</v>
      </c>
      <c r="V13" s="23">
        <v>69.102000000000004</v>
      </c>
      <c r="W13" s="23">
        <v>4.9550000000000001</v>
      </c>
      <c r="X13" s="23">
        <v>83.914000000000001</v>
      </c>
      <c r="Y13" s="23">
        <v>23.07</v>
      </c>
      <c r="Z13" s="23">
        <v>21.686</v>
      </c>
      <c r="AA13" s="23">
        <v>27.864999999999998</v>
      </c>
      <c r="AB13" s="23">
        <v>546.31899999999996</v>
      </c>
      <c r="AC13" s="23">
        <v>41.957000000000001</v>
      </c>
      <c r="AD13" s="23">
        <v>8.1649999999999991</v>
      </c>
      <c r="AE13" s="23">
        <v>2.056</v>
      </c>
      <c r="AF13" s="23">
        <v>3.339</v>
      </c>
      <c r="AG13" s="23">
        <v>35.375999999999998</v>
      </c>
      <c r="AH13" s="23">
        <v>1821.0709999999999</v>
      </c>
      <c r="AI13" s="23">
        <v>1177.2059999999999</v>
      </c>
      <c r="AJ13" s="23">
        <v>423.30599999999998</v>
      </c>
      <c r="AK13" s="23">
        <v>616.38186441014682</v>
      </c>
      <c r="AL13" s="23">
        <v>90.157277415690174</v>
      </c>
      <c r="AM13" s="23">
        <v>88.649015663858123</v>
      </c>
      <c r="AN13" s="23">
        <v>87.775811491744832</v>
      </c>
      <c r="AO13" s="23">
        <v>88.252104676533889</v>
      </c>
      <c r="AP13" s="23">
        <v>88.252104676533889</v>
      </c>
      <c r="AQ13" s="23">
        <v>88.252104676533889</v>
      </c>
      <c r="AR13" s="23">
        <v>88.252104676533889</v>
      </c>
      <c r="AS13" s="23">
        <v>88.252104676533889</v>
      </c>
      <c r="AT13" s="23">
        <v>88.252104676533889</v>
      </c>
    </row>
    <row r="14" spans="1:46" x14ac:dyDescent="0.35">
      <c r="A14" s="2"/>
      <c r="B14" s="18" t="s">
        <v>128</v>
      </c>
      <c r="C14" s="29"/>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404.11099999999999</v>
      </c>
      <c r="AG14" s="23">
        <v>889.52200000000005</v>
      </c>
      <c r="AH14" s="23">
        <v>249.321</v>
      </c>
      <c r="AI14" s="23">
        <v>0.379</v>
      </c>
      <c r="AJ14" s="23">
        <v>0.183</v>
      </c>
      <c r="AK14" s="23">
        <v>0</v>
      </c>
      <c r="AL14" s="23">
        <v>0</v>
      </c>
      <c r="AM14" s="23">
        <v>0</v>
      </c>
      <c r="AN14" s="23">
        <v>0</v>
      </c>
      <c r="AO14" s="23">
        <v>0</v>
      </c>
      <c r="AP14" s="23">
        <v>0</v>
      </c>
      <c r="AQ14" s="23">
        <v>0</v>
      </c>
      <c r="AR14" s="23">
        <v>0</v>
      </c>
      <c r="AS14" s="23">
        <v>0</v>
      </c>
      <c r="AT14" s="23">
        <v>0</v>
      </c>
    </row>
    <row r="15" spans="1:46" x14ac:dyDescent="0.35">
      <c r="A15" s="2"/>
      <c r="B15" s="18" t="s">
        <v>129</v>
      </c>
      <c r="C15" s="29"/>
      <c r="D15" s="23">
        <v>543.6099999999999</v>
      </c>
      <c r="E15" s="23">
        <v>409.74399999999997</v>
      </c>
      <c r="F15" s="23">
        <v>395.06700000000001</v>
      </c>
      <c r="G15" s="23">
        <v>722.673</v>
      </c>
      <c r="H15" s="23">
        <v>262.87399999999997</v>
      </c>
      <c r="I15" s="23">
        <v>425.88500000000005</v>
      </c>
      <c r="J15" s="23">
        <v>311.94499999999999</v>
      </c>
      <c r="K15" s="23">
        <v>385.26400000000001</v>
      </c>
      <c r="L15" s="23">
        <v>450.89000000000004</v>
      </c>
      <c r="M15" s="23">
        <v>460.69099999999997</v>
      </c>
      <c r="N15" s="23">
        <v>446.96699999999987</v>
      </c>
      <c r="O15" s="23">
        <v>325.87499999999989</v>
      </c>
      <c r="P15" s="23">
        <v>290.15299999999996</v>
      </c>
      <c r="Q15" s="23">
        <v>464.97799999999995</v>
      </c>
      <c r="R15" s="23">
        <v>392.78500000000003</v>
      </c>
      <c r="S15" s="23">
        <v>695.56699999999989</v>
      </c>
      <c r="T15" s="23">
        <v>604.04</v>
      </c>
      <c r="U15" s="23">
        <v>333.36900000000003</v>
      </c>
      <c r="V15" s="23">
        <v>333.31200000000001</v>
      </c>
      <c r="W15" s="23">
        <v>309.33300000000003</v>
      </c>
      <c r="X15" s="23">
        <v>308.65600000000001</v>
      </c>
      <c r="Y15" s="23">
        <v>302.71499999999997</v>
      </c>
      <c r="Z15" s="23">
        <v>308.32400000000001</v>
      </c>
      <c r="AA15" s="23">
        <v>428.00300000000004</v>
      </c>
      <c r="AB15" s="23">
        <v>4.9909999999999854</v>
      </c>
      <c r="AC15" s="23">
        <v>0.16199999999997061</v>
      </c>
      <c r="AD15" s="23">
        <v>-0.46899999999994435</v>
      </c>
      <c r="AE15" s="23">
        <v>0.14099999999997426</v>
      </c>
      <c r="AF15" s="23">
        <v>6.9999999999993179E-2</v>
      </c>
      <c r="AG15" s="23">
        <v>7.6000000000021828E-2</v>
      </c>
      <c r="AH15" s="23">
        <v>9.3999999999510919E-2</v>
      </c>
      <c r="AI15" s="23">
        <v>7.3999999999974531E-2</v>
      </c>
      <c r="AJ15" s="23">
        <v>7.4000000000005006E-2</v>
      </c>
      <c r="AK15" s="23">
        <v>8.0666666666496814E-2</v>
      </c>
      <c r="AL15" s="23">
        <v>7.6222222222158784E-2</v>
      </c>
      <c r="AM15" s="23">
        <v>7.6962962962886863E-2</v>
      </c>
      <c r="AN15" s="23">
        <v>7.7950617283847487E-2</v>
      </c>
      <c r="AO15" s="23">
        <v>7.7045267489631045E-2</v>
      </c>
      <c r="AP15" s="23">
        <v>7.7319615912121789E-2</v>
      </c>
      <c r="AQ15" s="23">
        <v>7.7438500228533436E-2</v>
      </c>
      <c r="AR15" s="23">
        <v>7.7267794543428761E-2</v>
      </c>
      <c r="AS15" s="23">
        <v>7.7341970228027981E-2</v>
      </c>
      <c r="AT15" s="23">
        <v>7.7349421666663379E-2</v>
      </c>
    </row>
    <row r="16" spans="1:46" ht="15" thickBot="1" x14ac:dyDescent="0.4">
      <c r="A16" s="2"/>
      <c r="B16" s="27"/>
      <c r="C16" s="28"/>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row>
    <row r="17" spans="1:46" x14ac:dyDescent="0.35">
      <c r="A17" s="2"/>
      <c r="B17" s="18"/>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49"/>
  <sheetViews>
    <sheetView zoomScale="80" zoomScaleNormal="80" workbookViewId="0">
      <pane xSplit="3" ySplit="2" topLeftCell="X3" activePane="bottomRight" state="frozen"/>
      <selection pane="topRight" activeCell="D1" sqref="D1"/>
      <selection pane="bottomLeft" activeCell="A3" sqref="A3"/>
      <selection pane="bottomRight" activeCell="C55" sqref="C5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130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48" t="s">
        <v>131</v>
      </c>
      <c r="C5" s="49"/>
      <c r="D5" s="21">
        <v>5566.8459999999995</v>
      </c>
      <c r="E5" s="21">
        <v>5352.3710000000001</v>
      </c>
      <c r="F5" s="21">
        <v>5165.4889999999996</v>
      </c>
      <c r="G5" s="21">
        <v>5530.1440000000002</v>
      </c>
      <c r="H5" s="21">
        <v>5286.4129999999996</v>
      </c>
      <c r="I5" s="21">
        <v>5388.3980000000001</v>
      </c>
      <c r="J5" s="21">
        <v>5403.7169999999996</v>
      </c>
      <c r="K5" s="21">
        <v>6071.0889999999999</v>
      </c>
      <c r="L5" s="21">
        <v>6036.2290000000003</v>
      </c>
      <c r="M5" s="21">
        <v>6248.2780000000002</v>
      </c>
      <c r="N5" s="21">
        <v>6625.3389999999999</v>
      </c>
      <c r="O5" s="21">
        <v>6877.4449999999997</v>
      </c>
      <c r="P5" s="21">
        <v>6679.6369999999997</v>
      </c>
      <c r="Q5" s="21">
        <v>7309.3109999999997</v>
      </c>
      <c r="R5" s="21">
        <v>7695.5219999999999</v>
      </c>
      <c r="S5" s="21">
        <v>8260.09</v>
      </c>
      <c r="T5" s="21">
        <v>8863.0779999999995</v>
      </c>
      <c r="U5" s="21">
        <v>10357.966</v>
      </c>
      <c r="V5" s="21">
        <v>11128.147000000001</v>
      </c>
      <c r="W5" s="21">
        <v>10358.450000000001</v>
      </c>
      <c r="X5" s="21">
        <v>10344.556</v>
      </c>
      <c r="Y5" s="21">
        <v>11978.446</v>
      </c>
      <c r="Z5" s="21">
        <v>14982.901</v>
      </c>
      <c r="AA5" s="21">
        <v>13865.115</v>
      </c>
      <c r="AB5" s="21">
        <v>14976.312</v>
      </c>
      <c r="AC5" s="21">
        <v>14989.003000000001</v>
      </c>
      <c r="AD5" s="21">
        <v>13268.061</v>
      </c>
      <c r="AE5" s="21">
        <v>14820.517</v>
      </c>
      <c r="AF5" s="21">
        <v>15138.793</v>
      </c>
      <c r="AG5" s="21">
        <v>14013.96</v>
      </c>
      <c r="AH5" s="21">
        <v>13698.993</v>
      </c>
      <c r="AI5" s="21">
        <v>16231.325000000001</v>
      </c>
      <c r="AJ5" s="21">
        <v>19745.156999999999</v>
      </c>
      <c r="AK5" s="21">
        <v>21001.54805149934</v>
      </c>
      <c r="AL5" s="21">
        <v>19892.705509071158</v>
      </c>
      <c r="AM5" s="21">
        <v>19607.568558845043</v>
      </c>
      <c r="AN5" s="21">
        <v>19419.057152977046</v>
      </c>
      <c r="AO5" s="21">
        <v>19314.763928852415</v>
      </c>
      <c r="AP5" s="21">
        <v>19231.28440442725</v>
      </c>
      <c r="AQ5" s="21">
        <v>19250.854106332212</v>
      </c>
      <c r="AR5" s="21">
        <v>19241.791493591987</v>
      </c>
      <c r="AS5" s="21">
        <v>19343.696504996515</v>
      </c>
      <c r="AT5" s="21">
        <v>19490.263922554128</v>
      </c>
    </row>
    <row r="6" spans="1:46" x14ac:dyDescent="0.35">
      <c r="A6" s="2"/>
      <c r="B6" s="50" t="s">
        <v>132</v>
      </c>
      <c r="C6" s="51"/>
      <c r="D6" s="21">
        <v>3519.4560000000001</v>
      </c>
      <c r="E6" s="21">
        <v>3233.509</v>
      </c>
      <c r="F6" s="21">
        <v>3174.8609999999999</v>
      </c>
      <c r="G6" s="21">
        <v>3422.7359999999999</v>
      </c>
      <c r="H6" s="21">
        <v>3030.7280000000001</v>
      </c>
      <c r="I6" s="21">
        <v>2944.2339999999999</v>
      </c>
      <c r="J6" s="21">
        <v>2768.5360000000001</v>
      </c>
      <c r="K6" s="21">
        <v>3272.6959999999999</v>
      </c>
      <c r="L6" s="21">
        <v>3167.9810000000002</v>
      </c>
      <c r="M6" s="21">
        <v>3380.4279999999999</v>
      </c>
      <c r="N6" s="21">
        <v>3661.9369999999999</v>
      </c>
      <c r="O6" s="21">
        <v>3724.1709999999998</v>
      </c>
      <c r="P6" s="21">
        <v>3656.2269999999999</v>
      </c>
      <c r="Q6" s="21">
        <v>4244.3239999999996</v>
      </c>
      <c r="R6" s="21">
        <v>4581.8559999999998</v>
      </c>
      <c r="S6" s="21">
        <v>4605.8810000000003</v>
      </c>
      <c r="T6" s="21">
        <v>4875.723</v>
      </c>
      <c r="U6" s="21">
        <v>5625.1779999999999</v>
      </c>
      <c r="V6" s="21">
        <v>6006.942</v>
      </c>
      <c r="W6" s="21">
        <v>5580.0150000000003</v>
      </c>
      <c r="X6" s="21">
        <v>5670.7790000000005</v>
      </c>
      <c r="Y6" s="21">
        <v>6461.6580000000004</v>
      </c>
      <c r="Z6" s="21">
        <v>8310.7620000000006</v>
      </c>
      <c r="AA6" s="21">
        <v>7452.4989999999998</v>
      </c>
      <c r="AB6" s="21">
        <v>8720.3089999999993</v>
      </c>
      <c r="AC6" s="21">
        <v>9153.8639999999996</v>
      </c>
      <c r="AD6" s="21">
        <v>7328.4160000000002</v>
      </c>
      <c r="AE6" s="21">
        <v>8960.2090000000007</v>
      </c>
      <c r="AF6" s="21">
        <v>9149.7960000000003</v>
      </c>
      <c r="AG6" s="21">
        <v>8418.1029999999992</v>
      </c>
      <c r="AH6" s="21">
        <v>7709.5919999999996</v>
      </c>
      <c r="AI6" s="21">
        <v>9213.69</v>
      </c>
      <c r="AJ6" s="21">
        <v>11476.495999999999</v>
      </c>
      <c r="AK6" s="21">
        <v>13076.937490993478</v>
      </c>
      <c r="AL6" s="21">
        <v>12787.909330076025</v>
      </c>
      <c r="AM6" s="21">
        <v>12660.51117966223</v>
      </c>
      <c r="AN6" s="21">
        <v>12438.671514197513</v>
      </c>
      <c r="AO6" s="21">
        <v>12165.460851727681</v>
      </c>
      <c r="AP6" s="21">
        <v>11916.774562056224</v>
      </c>
      <c r="AQ6" s="21">
        <v>11829.424235615652</v>
      </c>
      <c r="AR6" s="21">
        <v>11771.468177101135</v>
      </c>
      <c r="AS6" s="21">
        <v>11823.804380943426</v>
      </c>
      <c r="AT6" s="21">
        <v>11899.231312172609</v>
      </c>
    </row>
    <row r="7" spans="1:46" x14ac:dyDescent="0.35">
      <c r="A7" s="2"/>
      <c r="B7" s="50" t="s">
        <v>133</v>
      </c>
      <c r="C7" s="51"/>
      <c r="D7" s="21">
        <v>807.45899999999995</v>
      </c>
      <c r="E7" s="21">
        <v>726.3</v>
      </c>
      <c r="F7" s="21">
        <v>743.93899999999996</v>
      </c>
      <c r="G7" s="21">
        <v>776.43600000000004</v>
      </c>
      <c r="H7" s="21">
        <v>804.096</v>
      </c>
      <c r="I7" s="21">
        <v>790.56299999999999</v>
      </c>
      <c r="J7" s="21">
        <v>827.55600000000004</v>
      </c>
      <c r="K7" s="21">
        <v>911.78899999999999</v>
      </c>
      <c r="L7" s="21">
        <v>926.01900000000001</v>
      </c>
      <c r="M7" s="21">
        <v>952.48800000000006</v>
      </c>
      <c r="N7" s="21">
        <v>869.36900000000003</v>
      </c>
      <c r="O7" s="21">
        <v>959.95799999999997</v>
      </c>
      <c r="P7" s="21">
        <v>1000.587</v>
      </c>
      <c r="Q7" s="21">
        <v>1210</v>
      </c>
      <c r="R7" s="21">
        <v>1400</v>
      </c>
      <c r="S7" s="21">
        <v>1150</v>
      </c>
      <c r="T7" s="21">
        <v>1460</v>
      </c>
      <c r="U7" s="21">
        <v>2110</v>
      </c>
      <c r="V7" s="21">
        <v>2500</v>
      </c>
      <c r="W7" s="21">
        <v>2050</v>
      </c>
      <c r="X7" s="21">
        <v>1660</v>
      </c>
      <c r="Y7" s="21">
        <v>1770</v>
      </c>
      <c r="Z7" s="21">
        <v>2860</v>
      </c>
      <c r="AA7" s="21">
        <v>2150</v>
      </c>
      <c r="AB7" s="21">
        <v>2170</v>
      </c>
      <c r="AC7" s="21">
        <v>2650</v>
      </c>
      <c r="AD7" s="21">
        <v>2470</v>
      </c>
      <c r="AE7" s="21">
        <v>3000</v>
      </c>
      <c r="AF7" s="21">
        <v>3100</v>
      </c>
      <c r="AG7" s="21">
        <v>2450</v>
      </c>
      <c r="AH7" s="21">
        <v>2170</v>
      </c>
      <c r="AI7" s="21">
        <v>2960</v>
      </c>
      <c r="AJ7" s="21">
        <v>4500</v>
      </c>
      <c r="AK7" s="21">
        <v>4590.724941342658</v>
      </c>
      <c r="AL7" s="21">
        <v>3399.2185035872467</v>
      </c>
      <c r="AM7" s="21">
        <v>3058.1302630394803</v>
      </c>
      <c r="AN7" s="21">
        <v>2978.8684365727545</v>
      </c>
      <c r="AO7" s="21">
        <v>3002.6377579322725</v>
      </c>
      <c r="AP7" s="21">
        <v>3077.2784408739467</v>
      </c>
      <c r="AQ7" s="21">
        <v>3144.9859828225353</v>
      </c>
      <c r="AR7" s="21">
        <v>3179.3813565895234</v>
      </c>
      <c r="AS7" s="21">
        <v>3206.6956816351544</v>
      </c>
      <c r="AT7" s="21">
        <v>3248.4203373191967</v>
      </c>
    </row>
    <row r="8" spans="1:46" x14ac:dyDescent="0.35">
      <c r="A8" s="2"/>
      <c r="B8" s="50" t="s">
        <v>134</v>
      </c>
      <c r="C8" s="51"/>
      <c r="D8" s="21">
        <v>2524.3359999999998</v>
      </c>
      <c r="E8" s="21">
        <v>2307.2080000000001</v>
      </c>
      <c r="F8" s="21">
        <v>2239.8490000000002</v>
      </c>
      <c r="G8" s="21">
        <v>2444.7220000000002</v>
      </c>
      <c r="H8" s="21">
        <v>2008.087</v>
      </c>
      <c r="I8" s="21">
        <v>1931.1980000000001</v>
      </c>
      <c r="J8" s="21">
        <v>1673.89</v>
      </c>
      <c r="K8" s="21">
        <v>2081.9110000000001</v>
      </c>
      <c r="L8" s="21">
        <v>1933.664</v>
      </c>
      <c r="M8" s="21">
        <v>2104.4369999999999</v>
      </c>
      <c r="N8" s="21">
        <v>2428.5329999999999</v>
      </c>
      <c r="O8" s="21">
        <v>2371.5450000000001</v>
      </c>
      <c r="P8" s="21">
        <v>2235.0819999999999</v>
      </c>
      <c r="Q8" s="21">
        <v>2614.3240000000001</v>
      </c>
      <c r="R8" s="21">
        <v>2731.8560000000002</v>
      </c>
      <c r="S8" s="21">
        <v>2955.8809999999999</v>
      </c>
      <c r="T8" s="21">
        <v>2895.723</v>
      </c>
      <c r="U8" s="21">
        <v>2895.1779999999999</v>
      </c>
      <c r="V8" s="21">
        <v>2746.942</v>
      </c>
      <c r="W8" s="21">
        <v>2660.0149999999999</v>
      </c>
      <c r="X8" s="21">
        <v>3010.779</v>
      </c>
      <c r="Y8" s="21">
        <v>3651.6579999999999</v>
      </c>
      <c r="Z8" s="21">
        <v>4260.7619999999997</v>
      </c>
      <c r="AA8" s="21">
        <v>4062.4989999999998</v>
      </c>
      <c r="AB8" s="21">
        <v>5320.3090000000002</v>
      </c>
      <c r="AC8" s="21">
        <v>5273.8639999999996</v>
      </c>
      <c r="AD8" s="21">
        <v>3598.4160000000002</v>
      </c>
      <c r="AE8" s="21">
        <v>4770.2089999999998</v>
      </c>
      <c r="AF8" s="21">
        <v>4829.7960000000003</v>
      </c>
      <c r="AG8" s="21">
        <v>4708.1030000000001</v>
      </c>
      <c r="AH8" s="21">
        <v>4289.5919999999996</v>
      </c>
      <c r="AI8" s="21">
        <v>4843.6899999999996</v>
      </c>
      <c r="AJ8" s="21">
        <v>5536.4960000000001</v>
      </c>
      <c r="AK8" s="21">
        <v>7065.6437854627047</v>
      </c>
      <c r="AL8" s="21">
        <v>7982.3592232697365</v>
      </c>
      <c r="AM8" s="21">
        <v>8186.5446476905645</v>
      </c>
      <c r="AN8" s="21">
        <v>8046.5325842017382</v>
      </c>
      <c r="AO8" s="21">
        <v>7747.9931528935294</v>
      </c>
      <c r="AP8" s="21">
        <v>7415.2309942897136</v>
      </c>
      <c r="AQ8" s="21">
        <v>7243.9169371950529</v>
      </c>
      <c r="AR8" s="21">
        <v>7133.2524198929805</v>
      </c>
      <c r="AS8" s="21">
        <v>7138.6772784882833</v>
      </c>
      <c r="AT8" s="21">
        <v>7151.3987320729775</v>
      </c>
    </row>
    <row r="9" spans="1:46" x14ac:dyDescent="0.35">
      <c r="A9" s="2"/>
      <c r="B9" s="50" t="s">
        <v>135</v>
      </c>
      <c r="C9" s="51"/>
      <c r="D9" s="21">
        <v>187.661</v>
      </c>
      <c r="E9" s="21">
        <v>200.001</v>
      </c>
      <c r="F9" s="21">
        <v>191.07300000000001</v>
      </c>
      <c r="G9" s="21">
        <v>201.578</v>
      </c>
      <c r="H9" s="21">
        <v>218.54499999999999</v>
      </c>
      <c r="I9" s="21">
        <v>222.47300000000001</v>
      </c>
      <c r="J9" s="21">
        <v>267.08999999999997</v>
      </c>
      <c r="K9" s="21">
        <v>278.99599999999998</v>
      </c>
      <c r="L9" s="21">
        <v>308.298</v>
      </c>
      <c r="M9" s="21">
        <v>323.50299999999999</v>
      </c>
      <c r="N9" s="21">
        <v>364.03500000000003</v>
      </c>
      <c r="O9" s="21">
        <v>392.66800000000001</v>
      </c>
      <c r="P9" s="21">
        <v>420.55799999999999</v>
      </c>
      <c r="Q9" s="21">
        <v>420</v>
      </c>
      <c r="R9" s="21">
        <v>450</v>
      </c>
      <c r="S9" s="21">
        <v>500</v>
      </c>
      <c r="T9" s="21">
        <v>520</v>
      </c>
      <c r="U9" s="21">
        <v>620</v>
      </c>
      <c r="V9" s="21">
        <v>760</v>
      </c>
      <c r="W9" s="21">
        <v>870</v>
      </c>
      <c r="X9" s="21">
        <v>1000</v>
      </c>
      <c r="Y9" s="21">
        <v>1040</v>
      </c>
      <c r="Z9" s="21">
        <v>1190</v>
      </c>
      <c r="AA9" s="21">
        <v>1240</v>
      </c>
      <c r="AB9" s="21">
        <v>1230</v>
      </c>
      <c r="AC9" s="21">
        <v>1230</v>
      </c>
      <c r="AD9" s="21">
        <v>1260</v>
      </c>
      <c r="AE9" s="21">
        <v>1190</v>
      </c>
      <c r="AF9" s="21">
        <v>1220</v>
      </c>
      <c r="AG9" s="21">
        <v>1260</v>
      </c>
      <c r="AH9" s="21">
        <v>1250</v>
      </c>
      <c r="AI9" s="21">
        <v>1410</v>
      </c>
      <c r="AJ9" s="21">
        <v>1440</v>
      </c>
      <c r="AK9" s="21">
        <v>1420.5687641881168</v>
      </c>
      <c r="AL9" s="21">
        <v>1406.3316032190417</v>
      </c>
      <c r="AM9" s="21">
        <v>1415.8362689321837</v>
      </c>
      <c r="AN9" s="21">
        <v>1413.270493423021</v>
      </c>
      <c r="AO9" s="21">
        <v>1414.8299409018778</v>
      </c>
      <c r="AP9" s="21">
        <v>1424.2651268925638</v>
      </c>
      <c r="AQ9" s="21">
        <v>1440.521315598063</v>
      </c>
      <c r="AR9" s="21">
        <v>1458.8344006186305</v>
      </c>
      <c r="AS9" s="21">
        <v>1478.4314208199883</v>
      </c>
      <c r="AT9" s="21">
        <v>1499.4122427804334</v>
      </c>
    </row>
    <row r="10" spans="1:46" x14ac:dyDescent="0.35">
      <c r="A10" s="2"/>
      <c r="B10" s="18"/>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0" t="s">
        <v>136</v>
      </c>
      <c r="C11" s="51"/>
      <c r="D11" s="21">
        <v>875.27099999999996</v>
      </c>
      <c r="E11" s="21">
        <v>887.35299999999995</v>
      </c>
      <c r="F11" s="21">
        <v>885.17899999999997</v>
      </c>
      <c r="G11" s="21">
        <v>864.77099999999996</v>
      </c>
      <c r="H11" s="21">
        <v>969.62599999999998</v>
      </c>
      <c r="I11" s="21">
        <v>1020.335</v>
      </c>
      <c r="J11" s="21">
        <v>1204.5999999999999</v>
      </c>
      <c r="K11" s="21">
        <v>1238.2539999999999</v>
      </c>
      <c r="L11" s="21">
        <v>1192.9939999999999</v>
      </c>
      <c r="M11" s="21">
        <v>1134.098</v>
      </c>
      <c r="N11" s="21">
        <v>1277.4659999999999</v>
      </c>
      <c r="O11" s="21">
        <v>1324.4280000000001</v>
      </c>
      <c r="P11" s="21">
        <v>1321.71</v>
      </c>
      <c r="Q11" s="21">
        <v>1323.489</v>
      </c>
      <c r="R11" s="21">
        <v>1407.095</v>
      </c>
      <c r="S11" s="21">
        <v>1694.375</v>
      </c>
      <c r="T11" s="21">
        <v>1765.1690000000001</v>
      </c>
      <c r="U11" s="21">
        <v>2157.0680000000002</v>
      </c>
      <c r="V11" s="21">
        <v>2696.03</v>
      </c>
      <c r="W11" s="21">
        <v>2544.35</v>
      </c>
      <c r="X11" s="21">
        <v>2493.88</v>
      </c>
      <c r="Y11" s="21">
        <v>3183.931</v>
      </c>
      <c r="Z11" s="21">
        <v>3780.288</v>
      </c>
      <c r="AA11" s="21">
        <v>3528.451</v>
      </c>
      <c r="AB11" s="21">
        <v>3485.45</v>
      </c>
      <c r="AC11" s="21">
        <v>3016.5320000000002</v>
      </c>
      <c r="AD11" s="21">
        <v>3022.5039999999999</v>
      </c>
      <c r="AE11" s="21">
        <v>2990.2759999999998</v>
      </c>
      <c r="AF11" s="21">
        <v>3143.884</v>
      </c>
      <c r="AG11" s="21">
        <v>2933.5120000000002</v>
      </c>
      <c r="AH11" s="21">
        <v>2986.6219999999998</v>
      </c>
      <c r="AI11" s="21">
        <v>3916.364</v>
      </c>
      <c r="AJ11" s="21">
        <v>4600.7849999999999</v>
      </c>
      <c r="AK11" s="21">
        <v>4306.6485179791198</v>
      </c>
      <c r="AL11" s="21">
        <v>3656.7506472811488</v>
      </c>
      <c r="AM11" s="21">
        <v>3500.7738806466687</v>
      </c>
      <c r="AN11" s="21">
        <v>3490.8195903277215</v>
      </c>
      <c r="AO11" s="21">
        <v>3612.8040382276495</v>
      </c>
      <c r="AP11" s="21">
        <v>3735.807470257042</v>
      </c>
      <c r="AQ11" s="21">
        <v>3806.6508190015338</v>
      </c>
      <c r="AR11" s="21">
        <v>3823.6702688321002</v>
      </c>
      <c r="AS11" s="21">
        <v>3838.5923554031824</v>
      </c>
      <c r="AT11" s="21">
        <v>3870.1879906094709</v>
      </c>
    </row>
    <row r="12" spans="1:46" x14ac:dyDescent="0.35">
      <c r="A12" s="2"/>
      <c r="B12" s="50" t="s">
        <v>140</v>
      </c>
      <c r="C12" s="51"/>
      <c r="D12" s="21">
        <v>104.056</v>
      </c>
      <c r="E12" s="21">
        <v>104.105</v>
      </c>
      <c r="F12" s="21">
        <v>101.983</v>
      </c>
      <c r="G12" s="21">
        <v>101.66200000000001</v>
      </c>
      <c r="H12" s="21">
        <v>113.44</v>
      </c>
      <c r="I12" s="21">
        <v>100.696</v>
      </c>
      <c r="J12" s="21">
        <v>111.99</v>
      </c>
      <c r="K12" s="21">
        <v>117.191</v>
      </c>
      <c r="L12" s="21">
        <v>120.846</v>
      </c>
      <c r="M12" s="21">
        <v>104.21</v>
      </c>
      <c r="N12" s="21">
        <v>112.911</v>
      </c>
      <c r="O12" s="21">
        <v>140.66499999999999</v>
      </c>
      <c r="P12" s="21">
        <v>164.06200000000001</v>
      </c>
      <c r="Q12" s="21">
        <v>148.88200000000001</v>
      </c>
      <c r="R12" s="21">
        <v>134.59399999999999</v>
      </c>
      <c r="S12" s="21">
        <v>136.71100000000001</v>
      </c>
      <c r="T12" s="21">
        <v>159.11699999999999</v>
      </c>
      <c r="U12" s="21">
        <v>160.90299999999999</v>
      </c>
      <c r="V12" s="21">
        <v>194.291</v>
      </c>
      <c r="W12" s="21">
        <v>166.84700000000001</v>
      </c>
      <c r="X12" s="21">
        <v>190.75200000000001</v>
      </c>
      <c r="Y12" s="21">
        <v>232</v>
      </c>
      <c r="Z12" s="21">
        <v>312.315</v>
      </c>
      <c r="AA12" s="21">
        <v>281.77</v>
      </c>
      <c r="AB12" s="21">
        <v>294.40300000000002</v>
      </c>
      <c r="AC12" s="21">
        <v>246.86199999999999</v>
      </c>
      <c r="AD12" s="21">
        <v>275.60300000000001</v>
      </c>
      <c r="AE12" s="21">
        <v>291.27100000000002</v>
      </c>
      <c r="AF12" s="21">
        <v>266.96199999999999</v>
      </c>
      <c r="AG12" s="21">
        <v>221.756</v>
      </c>
      <c r="AH12" s="21">
        <v>254.99299999999999</v>
      </c>
      <c r="AI12" s="21">
        <v>281.99599999999998</v>
      </c>
      <c r="AJ12" s="21">
        <v>270.78300000000002</v>
      </c>
      <c r="AK12" s="21">
        <v>277.19880737635083</v>
      </c>
      <c r="AL12" s="21">
        <v>268.37035199019954</v>
      </c>
      <c r="AM12" s="21">
        <v>278.03636423671628</v>
      </c>
      <c r="AN12" s="21">
        <v>289.53391494803827</v>
      </c>
      <c r="AO12" s="21">
        <v>300.35355273898318</v>
      </c>
      <c r="AP12" s="21">
        <v>308.66525485113038</v>
      </c>
      <c r="AQ12" s="21">
        <v>312.12478987620659</v>
      </c>
      <c r="AR12" s="21">
        <v>315.17276710853372</v>
      </c>
      <c r="AS12" s="21">
        <v>319.36789474912825</v>
      </c>
      <c r="AT12" s="21">
        <v>324.21519838006679</v>
      </c>
    </row>
    <row r="13" spans="1:46" x14ac:dyDescent="0.35">
      <c r="A13" s="2"/>
      <c r="B13" s="50" t="s">
        <v>138</v>
      </c>
      <c r="C13" s="51"/>
      <c r="D13" s="21">
        <v>330.92200000000003</v>
      </c>
      <c r="E13" s="21">
        <v>331.65800000000002</v>
      </c>
      <c r="F13" s="21">
        <v>323.92200000000003</v>
      </c>
      <c r="G13" s="21">
        <v>313.976</v>
      </c>
      <c r="H13" s="21">
        <v>379.37200000000001</v>
      </c>
      <c r="I13" s="21">
        <v>404.358</v>
      </c>
      <c r="J13" s="21">
        <v>506.43099999999998</v>
      </c>
      <c r="K13" s="21">
        <v>499.50900000000001</v>
      </c>
      <c r="L13" s="21">
        <v>466.48399999999998</v>
      </c>
      <c r="M13" s="21">
        <v>439.14800000000002</v>
      </c>
      <c r="N13" s="21">
        <v>448.779</v>
      </c>
      <c r="O13" s="21">
        <v>464.15100000000001</v>
      </c>
      <c r="P13" s="21">
        <v>447.92599999999999</v>
      </c>
      <c r="Q13" s="21">
        <v>480</v>
      </c>
      <c r="R13" s="21">
        <v>550</v>
      </c>
      <c r="S13" s="21">
        <v>660</v>
      </c>
      <c r="T13" s="21">
        <v>660</v>
      </c>
      <c r="U13" s="21">
        <v>920</v>
      </c>
      <c r="V13" s="21">
        <v>1170</v>
      </c>
      <c r="W13" s="21">
        <v>1220</v>
      </c>
      <c r="X13" s="21">
        <v>1180</v>
      </c>
      <c r="Y13" s="21">
        <v>1570</v>
      </c>
      <c r="Z13" s="21">
        <v>1760</v>
      </c>
      <c r="AA13" s="21">
        <v>1620</v>
      </c>
      <c r="AB13" s="21">
        <v>1580</v>
      </c>
      <c r="AC13" s="21">
        <v>1430</v>
      </c>
      <c r="AD13" s="21">
        <v>1360</v>
      </c>
      <c r="AE13" s="21">
        <v>1270</v>
      </c>
      <c r="AF13" s="21">
        <v>1360</v>
      </c>
      <c r="AG13" s="21">
        <v>1300</v>
      </c>
      <c r="AH13" s="21">
        <v>1380</v>
      </c>
      <c r="AI13" s="21">
        <v>1820</v>
      </c>
      <c r="AJ13" s="21">
        <v>2230</v>
      </c>
      <c r="AK13" s="21">
        <v>2096.7766303562616</v>
      </c>
      <c r="AL13" s="21">
        <v>1591.0290814822852</v>
      </c>
      <c r="AM13" s="21">
        <v>1427.0577271603001</v>
      </c>
      <c r="AN13" s="21">
        <v>1376.9549299678015</v>
      </c>
      <c r="AO13" s="21">
        <v>1455.3699787129158</v>
      </c>
      <c r="AP13" s="21">
        <v>1544.7633286409032</v>
      </c>
      <c r="AQ13" s="21">
        <v>1594.701516319185</v>
      </c>
      <c r="AR13" s="21">
        <v>1592.4921762099568</v>
      </c>
      <c r="AS13" s="21">
        <v>1583.356062526082</v>
      </c>
      <c r="AT13" s="21">
        <v>1587.8887526396145</v>
      </c>
    </row>
    <row r="14" spans="1:46" x14ac:dyDescent="0.35">
      <c r="A14" s="2"/>
      <c r="B14" s="50" t="s">
        <v>137</v>
      </c>
      <c r="C14" s="51"/>
      <c r="D14" s="21">
        <v>167.93700000000001</v>
      </c>
      <c r="E14" s="21">
        <v>194.98699999999999</v>
      </c>
      <c r="F14" s="21">
        <v>214.65299999999999</v>
      </c>
      <c r="G14" s="21">
        <v>215.99700000000001</v>
      </c>
      <c r="H14" s="21">
        <v>239.256</v>
      </c>
      <c r="I14" s="21">
        <v>266.28899999999999</v>
      </c>
      <c r="J14" s="21">
        <v>297.334</v>
      </c>
      <c r="K14" s="21">
        <v>322.74099999999999</v>
      </c>
      <c r="L14" s="21">
        <v>334.14</v>
      </c>
      <c r="M14" s="21">
        <v>325.43200000000002</v>
      </c>
      <c r="N14" s="21">
        <v>341.53</v>
      </c>
      <c r="O14" s="21">
        <v>354.572</v>
      </c>
      <c r="P14" s="21">
        <v>370.774</v>
      </c>
      <c r="Q14" s="21">
        <v>340</v>
      </c>
      <c r="R14" s="21">
        <v>330</v>
      </c>
      <c r="S14" s="21">
        <v>370</v>
      </c>
      <c r="T14" s="21">
        <v>370</v>
      </c>
      <c r="U14" s="21">
        <v>460</v>
      </c>
      <c r="V14" s="21">
        <v>570</v>
      </c>
      <c r="W14" s="21">
        <v>520</v>
      </c>
      <c r="X14" s="21">
        <v>500</v>
      </c>
      <c r="Y14" s="21">
        <v>580</v>
      </c>
      <c r="Z14" s="21">
        <v>760</v>
      </c>
      <c r="AA14" s="21">
        <v>770</v>
      </c>
      <c r="AB14" s="21">
        <v>760</v>
      </c>
      <c r="AC14" s="21">
        <v>770</v>
      </c>
      <c r="AD14" s="21">
        <v>790</v>
      </c>
      <c r="AE14" s="21">
        <v>830</v>
      </c>
      <c r="AF14" s="21">
        <v>870</v>
      </c>
      <c r="AG14" s="21">
        <v>870</v>
      </c>
      <c r="AH14" s="21">
        <v>860</v>
      </c>
      <c r="AI14" s="21">
        <v>1040</v>
      </c>
      <c r="AJ14" s="21">
        <v>1190</v>
      </c>
      <c r="AK14" s="21">
        <v>1138.5036136866913</v>
      </c>
      <c r="AL14" s="21">
        <v>1118.701332313537</v>
      </c>
      <c r="AM14" s="21">
        <v>1111.0581807575086</v>
      </c>
      <c r="AN14" s="21">
        <v>1113.8269526188956</v>
      </c>
      <c r="AO14" s="21">
        <v>1123.7371585732171</v>
      </c>
      <c r="AP14" s="21">
        <v>1133.4271254252053</v>
      </c>
      <c r="AQ14" s="21">
        <v>1142.2170117228395</v>
      </c>
      <c r="AR14" s="21">
        <v>1148.7639741564842</v>
      </c>
      <c r="AS14" s="21">
        <v>1156.0193041776927</v>
      </c>
      <c r="AT14" s="21">
        <v>1163.4878204496622</v>
      </c>
    </row>
    <row r="15" spans="1:46" x14ac:dyDescent="0.35">
      <c r="A15" s="2"/>
      <c r="B15" s="52" t="s">
        <v>139</v>
      </c>
      <c r="C15" s="51"/>
      <c r="D15" s="21">
        <v>272.35599999999999</v>
      </c>
      <c r="E15" s="21">
        <v>256.60300000000001</v>
      </c>
      <c r="F15" s="21">
        <v>244.62100000000001</v>
      </c>
      <c r="G15" s="21">
        <v>233.136</v>
      </c>
      <c r="H15" s="21">
        <v>237.55799999999999</v>
      </c>
      <c r="I15" s="21">
        <v>248.99199999999999</v>
      </c>
      <c r="J15" s="21">
        <v>288.84500000000003</v>
      </c>
      <c r="K15" s="21">
        <v>298.81299999999999</v>
      </c>
      <c r="L15" s="21">
        <v>271.524</v>
      </c>
      <c r="M15" s="21">
        <v>265.30799999999999</v>
      </c>
      <c r="N15" s="21">
        <v>374.24599999999998</v>
      </c>
      <c r="O15" s="21">
        <v>365.04</v>
      </c>
      <c r="P15" s="21">
        <v>338.94799999999998</v>
      </c>
      <c r="Q15" s="21">
        <v>354.60700000000003</v>
      </c>
      <c r="R15" s="21">
        <v>392.50099999999998</v>
      </c>
      <c r="S15" s="21">
        <v>527.66399999999999</v>
      </c>
      <c r="T15" s="21">
        <v>576.05200000000002</v>
      </c>
      <c r="U15" s="21">
        <v>616.16499999999996</v>
      </c>
      <c r="V15" s="21">
        <v>761.73900000000003</v>
      </c>
      <c r="W15" s="21">
        <v>637.50300000000004</v>
      </c>
      <c r="X15" s="21">
        <v>623.12800000000004</v>
      </c>
      <c r="Y15" s="21">
        <v>801.93100000000004</v>
      </c>
      <c r="Z15" s="21">
        <v>947.97299999999996</v>
      </c>
      <c r="AA15" s="21">
        <v>856.68</v>
      </c>
      <c r="AB15" s="21">
        <v>851.04700000000003</v>
      </c>
      <c r="AC15" s="21">
        <v>569.66999999999996</v>
      </c>
      <c r="AD15" s="21">
        <v>596.90099999999995</v>
      </c>
      <c r="AE15" s="21">
        <v>599.005</v>
      </c>
      <c r="AF15" s="21">
        <v>646.92200000000003</v>
      </c>
      <c r="AG15" s="21">
        <v>541.75599999999997</v>
      </c>
      <c r="AH15" s="21">
        <v>491.62900000000002</v>
      </c>
      <c r="AI15" s="21">
        <v>774.36800000000005</v>
      </c>
      <c r="AJ15" s="21">
        <v>910.00199999999995</v>
      </c>
      <c r="AK15" s="21">
        <v>794.16946655981576</v>
      </c>
      <c r="AL15" s="21">
        <v>678.64988149512715</v>
      </c>
      <c r="AM15" s="21">
        <v>684.6216084921432</v>
      </c>
      <c r="AN15" s="21">
        <v>710.50379279298625</v>
      </c>
      <c r="AO15" s="21">
        <v>733.34334820253332</v>
      </c>
      <c r="AP15" s="21">
        <v>748.95176133980283</v>
      </c>
      <c r="AQ15" s="21">
        <v>757.60750108330274</v>
      </c>
      <c r="AR15" s="21">
        <v>767.24135135712561</v>
      </c>
      <c r="AS15" s="21">
        <v>779.84909395027933</v>
      </c>
      <c r="AT15" s="21">
        <v>794.59621914012791</v>
      </c>
    </row>
    <row r="16" spans="1:46" x14ac:dyDescent="0.3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0" t="s">
        <v>141</v>
      </c>
      <c r="C17" s="51"/>
      <c r="D17" s="21">
        <v>1172.1189999999999</v>
      </c>
      <c r="E17" s="21">
        <v>1231.509</v>
      </c>
      <c r="F17" s="21">
        <v>1105.4490000000001</v>
      </c>
      <c r="G17" s="21">
        <v>1242.6369999999999</v>
      </c>
      <c r="H17" s="21">
        <v>1286.059</v>
      </c>
      <c r="I17" s="21">
        <v>1423.829</v>
      </c>
      <c r="J17" s="21">
        <v>1430.5809999999999</v>
      </c>
      <c r="K17" s="21">
        <v>1560.1389999999999</v>
      </c>
      <c r="L17" s="21">
        <v>1675.2539999999999</v>
      </c>
      <c r="M17" s="21">
        <v>1733.752</v>
      </c>
      <c r="N17" s="21">
        <v>1685.9359999999999</v>
      </c>
      <c r="O17" s="21">
        <v>1828.846</v>
      </c>
      <c r="P17" s="21">
        <v>1701.7</v>
      </c>
      <c r="Q17" s="21">
        <v>1741.498</v>
      </c>
      <c r="R17" s="21">
        <v>1706.5709999999999</v>
      </c>
      <c r="S17" s="21">
        <v>1959.8340000000001</v>
      </c>
      <c r="T17" s="21">
        <v>2222.1860000000001</v>
      </c>
      <c r="U17" s="21">
        <v>2575.7199999999998</v>
      </c>
      <c r="V17" s="21">
        <v>2425.1750000000002</v>
      </c>
      <c r="W17" s="21">
        <v>2234.085</v>
      </c>
      <c r="X17" s="21">
        <v>2179.8969999999999</v>
      </c>
      <c r="Y17" s="21">
        <v>2332.857</v>
      </c>
      <c r="Z17" s="21">
        <v>2891.8510000000001</v>
      </c>
      <c r="AA17" s="21">
        <v>2884.1660000000002</v>
      </c>
      <c r="AB17" s="21">
        <v>2770.5529999999999</v>
      </c>
      <c r="AC17" s="21">
        <v>2818.607</v>
      </c>
      <c r="AD17" s="21">
        <v>2917.1410000000001</v>
      </c>
      <c r="AE17" s="21">
        <v>2870.0320000000002</v>
      </c>
      <c r="AF17" s="21">
        <v>2845.1129999999998</v>
      </c>
      <c r="AG17" s="21">
        <v>2662.3440000000001</v>
      </c>
      <c r="AH17" s="21">
        <v>3002.779</v>
      </c>
      <c r="AI17" s="21">
        <v>3101.2719999999999</v>
      </c>
      <c r="AJ17" s="21">
        <v>3667.8760000000002</v>
      </c>
      <c r="AK17" s="21">
        <v>3617.9620425267403</v>
      </c>
      <c r="AL17" s="21">
        <v>3448.0455317139867</v>
      </c>
      <c r="AM17" s="21">
        <v>3446.2834985361433</v>
      </c>
      <c r="AN17" s="21">
        <v>3489.566048451813</v>
      </c>
      <c r="AO17" s="21">
        <v>3536.4990388970818</v>
      </c>
      <c r="AP17" s="21">
        <v>3578.7023721139858</v>
      </c>
      <c r="AQ17" s="21">
        <v>3614.7790517150261</v>
      </c>
      <c r="AR17" s="21">
        <v>3646.6530476587532</v>
      </c>
      <c r="AS17" s="21">
        <v>3681.2997686499084</v>
      </c>
      <c r="AT17" s="21">
        <v>3720.8446197720459</v>
      </c>
    </row>
    <row r="18" spans="1:46" x14ac:dyDescent="0.35">
      <c r="A18" s="2"/>
      <c r="B18" s="50" t="s">
        <v>142</v>
      </c>
      <c r="C18" s="51"/>
      <c r="D18" s="21">
        <v>334.101</v>
      </c>
      <c r="E18" s="21">
        <v>329.21100000000001</v>
      </c>
      <c r="F18" s="21">
        <v>337.274</v>
      </c>
      <c r="G18" s="21">
        <v>384.596</v>
      </c>
      <c r="H18" s="21">
        <v>376.786</v>
      </c>
      <c r="I18" s="21">
        <v>378.47800000000001</v>
      </c>
      <c r="J18" s="21">
        <v>420.25900000000001</v>
      </c>
      <c r="K18" s="21">
        <v>435.887</v>
      </c>
      <c r="L18" s="21">
        <v>431.673</v>
      </c>
      <c r="M18" s="21">
        <v>418.13099999999997</v>
      </c>
      <c r="N18" s="21">
        <v>453.35700000000003</v>
      </c>
      <c r="O18" s="21">
        <v>457.392</v>
      </c>
      <c r="P18" s="21">
        <v>408.54500000000002</v>
      </c>
      <c r="Q18" s="21">
        <v>492.44299999999998</v>
      </c>
      <c r="R18" s="21">
        <v>475.673</v>
      </c>
      <c r="S18" s="21">
        <v>511.13799999999998</v>
      </c>
      <c r="T18" s="21">
        <v>565.00599999999997</v>
      </c>
      <c r="U18" s="21">
        <v>616.41300000000001</v>
      </c>
      <c r="V18" s="21">
        <v>653.10299999999995</v>
      </c>
      <c r="W18" s="21">
        <v>691.35599999999999</v>
      </c>
      <c r="X18" s="21">
        <v>736.78599999999994</v>
      </c>
      <c r="Y18" s="21">
        <v>744.572</v>
      </c>
      <c r="Z18" s="21">
        <v>883.81500000000005</v>
      </c>
      <c r="AA18" s="21">
        <v>884.61099999999999</v>
      </c>
      <c r="AB18" s="21">
        <v>862.63400000000001</v>
      </c>
      <c r="AC18" s="21">
        <v>785.06899999999996</v>
      </c>
      <c r="AD18" s="21">
        <v>818.33199999999999</v>
      </c>
      <c r="AE18" s="21">
        <v>791.33299999999997</v>
      </c>
      <c r="AF18" s="21">
        <v>761.16</v>
      </c>
      <c r="AG18" s="21">
        <v>735.51599999999996</v>
      </c>
      <c r="AH18" s="21">
        <v>888.06700000000001</v>
      </c>
      <c r="AI18" s="21">
        <v>911.46699999999998</v>
      </c>
      <c r="AJ18" s="21">
        <v>993.15200000000004</v>
      </c>
      <c r="AK18" s="21">
        <v>1043.6902048453555</v>
      </c>
      <c r="AL18" s="21">
        <v>1033.2399712693775</v>
      </c>
      <c r="AM18" s="21">
        <v>1039.7420501062536</v>
      </c>
      <c r="AN18" s="21">
        <v>1054.5739566584298</v>
      </c>
      <c r="AO18" s="21">
        <v>1070.9815666252205</v>
      </c>
      <c r="AP18" s="21">
        <v>1087.805200369128</v>
      </c>
      <c r="AQ18" s="21">
        <v>1105.1920605951193</v>
      </c>
      <c r="AR18" s="21">
        <v>1123.2060721880437</v>
      </c>
      <c r="AS18" s="21">
        <v>1142.5226475496593</v>
      </c>
      <c r="AT18" s="21">
        <v>1163.3760631746165</v>
      </c>
    </row>
    <row r="19" spans="1:46" x14ac:dyDescent="0.35">
      <c r="A19" s="2"/>
      <c r="B19" s="50" t="s">
        <v>143</v>
      </c>
      <c r="C19" s="51"/>
      <c r="D19" s="21">
        <v>112.062</v>
      </c>
      <c r="E19" s="21">
        <v>109.63800000000001</v>
      </c>
      <c r="F19" s="21">
        <v>110.386</v>
      </c>
      <c r="G19" s="21">
        <v>135.321</v>
      </c>
      <c r="H19" s="21">
        <v>153.04400000000001</v>
      </c>
      <c r="I19" s="21">
        <v>163.624</v>
      </c>
      <c r="J19" s="21">
        <v>141.60599999999999</v>
      </c>
      <c r="K19" s="21">
        <v>143.619</v>
      </c>
      <c r="L19" s="21">
        <v>153.50800000000001</v>
      </c>
      <c r="M19" s="21">
        <v>162.59</v>
      </c>
      <c r="N19" s="21">
        <v>165.86199999999999</v>
      </c>
      <c r="O19" s="21">
        <v>150.88999999999999</v>
      </c>
      <c r="P19" s="21">
        <v>133.92099999999999</v>
      </c>
      <c r="Q19" s="21">
        <v>126.911</v>
      </c>
      <c r="R19" s="21">
        <v>160.47999999999999</v>
      </c>
      <c r="S19" s="21">
        <v>171.78899999999999</v>
      </c>
      <c r="T19" s="21">
        <v>178.54300000000001</v>
      </c>
      <c r="U19" s="21">
        <v>154.51900000000001</v>
      </c>
      <c r="V19" s="21">
        <v>189.22</v>
      </c>
      <c r="W19" s="21">
        <v>159.102</v>
      </c>
      <c r="X19" s="21">
        <v>220.85300000000001</v>
      </c>
      <c r="Y19" s="21">
        <v>213.768</v>
      </c>
      <c r="Z19" s="21">
        <v>298.23399999999998</v>
      </c>
      <c r="AA19" s="21">
        <v>269.70100000000002</v>
      </c>
      <c r="AB19" s="21">
        <v>225.34200000000001</v>
      </c>
      <c r="AC19" s="21">
        <v>236.227</v>
      </c>
      <c r="AD19" s="21">
        <v>255.09899999999999</v>
      </c>
      <c r="AE19" s="21">
        <v>220.441</v>
      </c>
      <c r="AF19" s="21">
        <v>204.79599999999999</v>
      </c>
      <c r="AG19" s="21">
        <v>305.94499999999999</v>
      </c>
      <c r="AH19" s="21">
        <v>318.35399999999998</v>
      </c>
      <c r="AI19" s="21">
        <v>304.65499999999997</v>
      </c>
      <c r="AJ19" s="21">
        <v>301.53699999999998</v>
      </c>
      <c r="AK19" s="21">
        <v>345.17377600814382</v>
      </c>
      <c r="AL19" s="21">
        <v>350.86072639304899</v>
      </c>
      <c r="AM19" s="21">
        <v>355.44862820576293</v>
      </c>
      <c r="AN19" s="21">
        <v>362.03942943827457</v>
      </c>
      <c r="AO19" s="21">
        <v>370.77554607347668</v>
      </c>
      <c r="AP19" s="21">
        <v>380.16776854871779</v>
      </c>
      <c r="AQ19" s="21">
        <v>389.7239665603708</v>
      </c>
      <c r="AR19" s="21">
        <v>399.13408200418831</v>
      </c>
      <c r="AS19" s="21">
        <v>409.0567442200288</v>
      </c>
      <c r="AT19" s="21">
        <v>419.67664988521722</v>
      </c>
    </row>
    <row r="20" spans="1:46" x14ac:dyDescent="0.35">
      <c r="A20" s="2"/>
      <c r="B20" s="50" t="s">
        <v>144</v>
      </c>
      <c r="C20" s="51"/>
      <c r="D20" s="21">
        <v>57.226999999999997</v>
      </c>
      <c r="E20" s="21">
        <v>74.869</v>
      </c>
      <c r="F20" s="21">
        <v>79.771000000000001</v>
      </c>
      <c r="G20" s="21">
        <v>81.814999999999998</v>
      </c>
      <c r="H20" s="21">
        <v>85.335999999999999</v>
      </c>
      <c r="I20" s="21">
        <v>101.98699999999999</v>
      </c>
      <c r="J20" s="21">
        <v>99.795000000000002</v>
      </c>
      <c r="K20" s="21">
        <v>111.551</v>
      </c>
      <c r="L20" s="21">
        <v>121.474</v>
      </c>
      <c r="M20" s="21">
        <v>135.61199999999999</v>
      </c>
      <c r="N20" s="21">
        <v>115.583</v>
      </c>
      <c r="O20" s="21">
        <v>162.10900000000001</v>
      </c>
      <c r="P20" s="21">
        <v>139.44399999999999</v>
      </c>
      <c r="Q20" s="21">
        <v>138.69200000000001</v>
      </c>
      <c r="R20" s="21">
        <v>132.25</v>
      </c>
      <c r="S20" s="21">
        <v>148.65700000000001</v>
      </c>
      <c r="T20" s="21">
        <v>165.47300000000001</v>
      </c>
      <c r="U20" s="21">
        <v>196.74299999999999</v>
      </c>
      <c r="V20" s="21">
        <v>191.18100000000001</v>
      </c>
      <c r="W20" s="21">
        <v>223.309</v>
      </c>
      <c r="X20" s="21">
        <v>215.10499999999999</v>
      </c>
      <c r="Y20" s="21">
        <v>210.833</v>
      </c>
      <c r="Z20" s="21">
        <v>190.68799999999999</v>
      </c>
      <c r="AA20" s="21">
        <v>160.14099999999999</v>
      </c>
      <c r="AB20" s="21">
        <v>226.25</v>
      </c>
      <c r="AC20" s="21">
        <v>253.99799999999999</v>
      </c>
      <c r="AD20" s="21">
        <v>269.78899999999999</v>
      </c>
      <c r="AE20" s="21">
        <v>223.624</v>
      </c>
      <c r="AF20" s="21">
        <v>395.10300000000001</v>
      </c>
      <c r="AG20" s="21">
        <v>266.14999999999998</v>
      </c>
      <c r="AH20" s="21">
        <v>194.059</v>
      </c>
      <c r="AI20" s="21">
        <v>287.93700000000001</v>
      </c>
      <c r="AJ20" s="21">
        <v>261.89100000000002</v>
      </c>
      <c r="AK20" s="21">
        <v>267.09019357086004</v>
      </c>
      <c r="AL20" s="21">
        <v>278.24281911524747</v>
      </c>
      <c r="AM20" s="21">
        <v>304.99745848810801</v>
      </c>
      <c r="AN20" s="21">
        <v>323.34767951867178</v>
      </c>
      <c r="AO20" s="21">
        <v>332.61097959454685</v>
      </c>
      <c r="AP20" s="21">
        <v>335.93450294242314</v>
      </c>
      <c r="AQ20" s="21">
        <v>336.3086142180324</v>
      </c>
      <c r="AR20" s="21">
        <v>337.0901325261342</v>
      </c>
      <c r="AS20" s="21">
        <v>338.6165696018063</v>
      </c>
      <c r="AT20" s="21">
        <v>340.3281719512961</v>
      </c>
    </row>
    <row r="21" spans="1:46" x14ac:dyDescent="0.35">
      <c r="A21" s="2"/>
      <c r="B21" s="50" t="s">
        <v>145</v>
      </c>
      <c r="C21" s="51"/>
      <c r="D21" s="21">
        <v>668.72900000000004</v>
      </c>
      <c r="E21" s="21">
        <v>717.79100000000005</v>
      </c>
      <c r="F21" s="21">
        <v>578.01800000000003</v>
      </c>
      <c r="G21" s="21">
        <v>640.90499999999997</v>
      </c>
      <c r="H21" s="21">
        <v>670.89300000000003</v>
      </c>
      <c r="I21" s="21">
        <v>779.74</v>
      </c>
      <c r="J21" s="21">
        <v>768.92100000000005</v>
      </c>
      <c r="K21" s="21">
        <v>869.08199999999999</v>
      </c>
      <c r="L21" s="21">
        <v>968.59900000000005</v>
      </c>
      <c r="M21" s="21">
        <v>1017.419</v>
      </c>
      <c r="N21" s="21">
        <v>951.13400000000001</v>
      </c>
      <c r="O21" s="21">
        <v>1058.4549999999999</v>
      </c>
      <c r="P21" s="21">
        <v>1019.79</v>
      </c>
      <c r="Q21" s="21">
        <v>983.452</v>
      </c>
      <c r="R21" s="21">
        <v>938.16800000000001</v>
      </c>
      <c r="S21" s="21">
        <v>1128.25</v>
      </c>
      <c r="T21" s="21">
        <v>1313.164</v>
      </c>
      <c r="U21" s="21">
        <v>1608.0450000000001</v>
      </c>
      <c r="V21" s="21">
        <v>1391.672</v>
      </c>
      <c r="W21" s="21">
        <v>1160.317</v>
      </c>
      <c r="X21" s="21">
        <v>1007.153</v>
      </c>
      <c r="Y21" s="21">
        <v>1163.684</v>
      </c>
      <c r="Z21" s="21">
        <v>1519.114</v>
      </c>
      <c r="AA21" s="21">
        <v>1569.713</v>
      </c>
      <c r="AB21" s="21">
        <v>1456.328</v>
      </c>
      <c r="AC21" s="21">
        <v>1543.3130000000001</v>
      </c>
      <c r="AD21" s="21">
        <v>1573.921</v>
      </c>
      <c r="AE21" s="21">
        <v>1634.633</v>
      </c>
      <c r="AF21" s="21">
        <v>1484.0540000000001</v>
      </c>
      <c r="AG21" s="21">
        <v>1354.7339999999999</v>
      </c>
      <c r="AH21" s="21">
        <v>1602.299</v>
      </c>
      <c r="AI21" s="21">
        <v>1597.212</v>
      </c>
      <c r="AJ21" s="21">
        <v>2111.2959999999998</v>
      </c>
      <c r="AK21" s="21">
        <v>1962.0078681023811</v>
      </c>
      <c r="AL21" s="21">
        <v>1785.7020149363127</v>
      </c>
      <c r="AM21" s="21">
        <v>1746.095361736019</v>
      </c>
      <c r="AN21" s="21">
        <v>1749.6049828364366</v>
      </c>
      <c r="AO21" s="21">
        <v>1762.1309466038381</v>
      </c>
      <c r="AP21" s="21">
        <v>1774.7949002537173</v>
      </c>
      <c r="AQ21" s="21">
        <v>1783.5544103415039</v>
      </c>
      <c r="AR21" s="21">
        <v>1787.2227609403874</v>
      </c>
      <c r="AS21" s="21">
        <v>1791.1038072784138</v>
      </c>
      <c r="AT21" s="21">
        <v>1797.4637347609162</v>
      </c>
    </row>
    <row r="22" spans="1:46"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48" t="s">
        <v>146</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0" t="s">
        <v>147</v>
      </c>
      <c r="C24" s="51"/>
      <c r="D24" s="21">
        <v>219.85300000000001</v>
      </c>
      <c r="E24" s="21">
        <v>188.72800000000001</v>
      </c>
      <c r="F24" s="21">
        <v>193.381</v>
      </c>
      <c r="G24" s="21">
        <v>206.381</v>
      </c>
      <c r="H24" s="21">
        <v>232.001</v>
      </c>
      <c r="I24" s="21">
        <v>229.62</v>
      </c>
      <c r="J24" s="21">
        <v>232.1</v>
      </c>
      <c r="K24" s="21">
        <v>255.45699999999999</v>
      </c>
      <c r="L24" s="21">
        <v>301.75200000000001</v>
      </c>
      <c r="M24" s="21">
        <v>286.26900000000001</v>
      </c>
      <c r="N24" s="21">
        <v>319.57</v>
      </c>
      <c r="O24" s="21">
        <v>362.61399999999998</v>
      </c>
      <c r="P24" s="21">
        <v>361.72300000000001</v>
      </c>
      <c r="Q24" s="21">
        <v>397.23399999999998</v>
      </c>
      <c r="R24" s="21">
        <v>419.41399999999999</v>
      </c>
      <c r="S24" s="21">
        <v>361.81299999999999</v>
      </c>
      <c r="T24" s="21">
        <v>432.61200000000002</v>
      </c>
      <c r="U24" s="21">
        <v>546.91499999999996</v>
      </c>
      <c r="V24" s="21">
        <v>588.65099999999995</v>
      </c>
      <c r="W24" s="21">
        <v>569.85</v>
      </c>
      <c r="X24" s="21">
        <v>513.29200000000003</v>
      </c>
      <c r="Y24" s="21">
        <v>571.05499999999995</v>
      </c>
      <c r="Z24" s="21">
        <v>583.76499999999999</v>
      </c>
      <c r="AA24" s="21">
        <v>603.52099999999996</v>
      </c>
      <c r="AB24" s="21">
        <v>606.10500000000002</v>
      </c>
      <c r="AC24" s="21">
        <v>679.36</v>
      </c>
      <c r="AD24" s="21">
        <v>685.37199999999996</v>
      </c>
      <c r="AE24" s="21">
        <v>757.79899999999998</v>
      </c>
      <c r="AF24" s="21">
        <v>757.59199999999998</v>
      </c>
      <c r="AG24" s="21">
        <v>781.68600000000004</v>
      </c>
      <c r="AH24" s="21">
        <v>531.85599999999999</v>
      </c>
      <c r="AI24" s="21">
        <v>743.428</v>
      </c>
      <c r="AJ24" s="21">
        <v>757.69</v>
      </c>
      <c r="AK24" s="21">
        <v>768.48566994174132</v>
      </c>
      <c r="AL24" s="21">
        <v>782.6501415735695</v>
      </c>
      <c r="AM24" s="21">
        <v>801.67181753997647</v>
      </c>
      <c r="AN24" s="21">
        <v>825.54952789730396</v>
      </c>
      <c r="AO24" s="21">
        <v>850.86645611875656</v>
      </c>
      <c r="AP24" s="21">
        <v>877.25931931386185</v>
      </c>
      <c r="AQ24" s="21">
        <v>903.95858280417974</v>
      </c>
      <c r="AR24" s="21">
        <v>931.85994808401961</v>
      </c>
      <c r="AS24" s="21">
        <v>961.77815124499159</v>
      </c>
      <c r="AT24" s="21">
        <v>993.94540642657535</v>
      </c>
    </row>
    <row r="25" spans="1:46" x14ac:dyDescent="0.35">
      <c r="A25" s="2"/>
      <c r="B25" s="54" t="s">
        <v>148</v>
      </c>
      <c r="C25" s="51"/>
      <c r="D25" s="21">
        <v>12.455</v>
      </c>
      <c r="E25" s="21">
        <v>10.647</v>
      </c>
      <c r="F25" s="21">
        <v>8.327</v>
      </c>
      <c r="G25" s="21">
        <v>10.438000000000001</v>
      </c>
      <c r="H25" s="21">
        <v>6.2160000000000002</v>
      </c>
      <c r="I25" s="21">
        <v>12.047000000000001</v>
      </c>
      <c r="J25" s="21">
        <v>7.4279999999999999</v>
      </c>
      <c r="K25" s="21">
        <v>14.262</v>
      </c>
      <c r="L25" s="21">
        <v>11.186</v>
      </c>
      <c r="M25" s="21">
        <v>16.818999999999999</v>
      </c>
      <c r="N25" s="21">
        <v>19.641999999999999</v>
      </c>
      <c r="O25" s="21">
        <v>15.625999999999999</v>
      </c>
      <c r="P25" s="21">
        <v>15.119</v>
      </c>
      <c r="Q25" s="21">
        <v>30.861999999999998</v>
      </c>
      <c r="R25" s="21">
        <v>39.512</v>
      </c>
      <c r="S25" s="21">
        <v>27.116</v>
      </c>
      <c r="T25" s="21">
        <v>35.026000000000003</v>
      </c>
      <c r="U25" s="21">
        <v>35.046999999999997</v>
      </c>
      <c r="V25" s="21">
        <v>36.194000000000003</v>
      </c>
      <c r="W25" s="21">
        <v>41.734000000000002</v>
      </c>
      <c r="X25" s="21">
        <v>28.302</v>
      </c>
      <c r="Y25" s="21">
        <v>36.853000000000002</v>
      </c>
      <c r="Z25" s="21">
        <v>22.096</v>
      </c>
      <c r="AA25" s="21">
        <v>56.283999999999999</v>
      </c>
      <c r="AB25" s="21">
        <v>35.838999999999999</v>
      </c>
      <c r="AC25" s="21">
        <v>55.039000000000001</v>
      </c>
      <c r="AD25" s="21">
        <v>49.317999999999998</v>
      </c>
      <c r="AE25" s="21">
        <v>25.818999999999999</v>
      </c>
      <c r="AF25" s="21">
        <v>64.3</v>
      </c>
      <c r="AG25" s="21">
        <v>71.117999999999995</v>
      </c>
      <c r="AH25" s="21">
        <v>18.510999999999999</v>
      </c>
      <c r="AI25" s="21">
        <v>42.478000000000002</v>
      </c>
      <c r="AJ25" s="21">
        <v>52.238</v>
      </c>
      <c r="AK25" s="21">
        <v>58.182176122598065</v>
      </c>
      <c r="AL25" s="21">
        <v>60.879435138862675</v>
      </c>
      <c r="AM25" s="21">
        <v>63.454205778792883</v>
      </c>
      <c r="AN25" s="21">
        <v>66.028189172721397</v>
      </c>
      <c r="AO25" s="21">
        <v>68.569234475599771</v>
      </c>
      <c r="AP25" s="21">
        <v>71.141553266995899</v>
      </c>
      <c r="AQ25" s="21">
        <v>73.665102083567803</v>
      </c>
      <c r="AR25" s="21">
        <v>76.269245475866413</v>
      </c>
      <c r="AS25" s="21">
        <v>78.962726785518385</v>
      </c>
      <c r="AT25" s="21">
        <v>81.839114188245858</v>
      </c>
    </row>
    <row r="26" spans="1:46" x14ac:dyDescent="0.35">
      <c r="A26" s="2"/>
      <c r="B26" s="54" t="s">
        <v>149</v>
      </c>
      <c r="C26" s="51"/>
      <c r="D26" s="21">
        <v>207.398</v>
      </c>
      <c r="E26" s="21">
        <v>178.08099999999999</v>
      </c>
      <c r="F26" s="21">
        <v>185.054</v>
      </c>
      <c r="G26" s="21">
        <v>195.94300000000001</v>
      </c>
      <c r="H26" s="21">
        <v>225.785</v>
      </c>
      <c r="I26" s="21">
        <v>217.57300000000001</v>
      </c>
      <c r="J26" s="21">
        <v>224.672</v>
      </c>
      <c r="K26" s="21">
        <v>241.19499999999999</v>
      </c>
      <c r="L26" s="21">
        <v>290.56599999999997</v>
      </c>
      <c r="M26" s="21">
        <v>269.45</v>
      </c>
      <c r="N26" s="21">
        <v>299.928</v>
      </c>
      <c r="O26" s="21">
        <v>346.988</v>
      </c>
      <c r="P26" s="21">
        <v>346.60399999999998</v>
      </c>
      <c r="Q26" s="21">
        <v>366.37200000000001</v>
      </c>
      <c r="R26" s="21">
        <v>379.90199999999999</v>
      </c>
      <c r="S26" s="21">
        <v>334.697</v>
      </c>
      <c r="T26" s="21">
        <v>397.58600000000001</v>
      </c>
      <c r="U26" s="21">
        <v>511.86799999999999</v>
      </c>
      <c r="V26" s="21">
        <v>552.45699999999999</v>
      </c>
      <c r="W26" s="21">
        <v>528.11599999999999</v>
      </c>
      <c r="X26" s="21">
        <v>484.99</v>
      </c>
      <c r="Y26" s="21">
        <v>534.202</v>
      </c>
      <c r="Z26" s="21">
        <v>561.66899999999998</v>
      </c>
      <c r="AA26" s="21">
        <v>547.23699999999997</v>
      </c>
      <c r="AB26" s="21">
        <v>570.26599999999996</v>
      </c>
      <c r="AC26" s="21">
        <v>624.32100000000003</v>
      </c>
      <c r="AD26" s="21">
        <v>636.053</v>
      </c>
      <c r="AE26" s="21">
        <v>731.98</v>
      </c>
      <c r="AF26" s="21">
        <v>693.29100000000005</v>
      </c>
      <c r="AG26" s="21">
        <v>710.56799999999998</v>
      </c>
      <c r="AH26" s="21">
        <v>513.34500000000003</v>
      </c>
      <c r="AI26" s="21">
        <v>700.95</v>
      </c>
      <c r="AJ26" s="21">
        <v>705.452</v>
      </c>
      <c r="AK26" s="21">
        <v>710.30349381914323</v>
      </c>
      <c r="AL26" s="21">
        <v>721.77070643470677</v>
      </c>
      <c r="AM26" s="21">
        <v>738.21761176118355</v>
      </c>
      <c r="AN26" s="21">
        <v>759.52133872458251</v>
      </c>
      <c r="AO26" s="21">
        <v>782.29722164315683</v>
      </c>
      <c r="AP26" s="21">
        <v>806.117766046866</v>
      </c>
      <c r="AQ26" s="21">
        <v>830.29348072061191</v>
      </c>
      <c r="AR26" s="21">
        <v>855.59070260815315</v>
      </c>
      <c r="AS26" s="21">
        <v>882.81542445947321</v>
      </c>
      <c r="AT26" s="21">
        <v>912.1062922383295</v>
      </c>
    </row>
    <row r="27" spans="1:46" x14ac:dyDescent="0.35">
      <c r="A27" s="2"/>
      <c r="B27" s="53" t="s">
        <v>150</v>
      </c>
      <c r="C27" s="51"/>
      <c r="D27" s="21">
        <v>10.133999999999986</v>
      </c>
      <c r="E27" s="21">
        <v>10.180999999999983</v>
      </c>
      <c r="F27" s="21">
        <v>11.598000000000013</v>
      </c>
      <c r="G27" s="21">
        <v>11.888000000000005</v>
      </c>
      <c r="H27" s="21">
        <v>13.695999999999998</v>
      </c>
      <c r="I27" s="21">
        <v>17.067000000000007</v>
      </c>
      <c r="J27" s="21">
        <v>30.623000000000019</v>
      </c>
      <c r="K27" s="21">
        <v>25.781000000000006</v>
      </c>
      <c r="L27" s="21">
        <v>27.034999999999968</v>
      </c>
      <c r="M27" s="21">
        <v>27.103000000000009</v>
      </c>
      <c r="N27" s="21">
        <v>29.908000000000015</v>
      </c>
      <c r="O27" s="21">
        <v>35.56800000000004</v>
      </c>
      <c r="P27" s="21">
        <v>19.620999999999981</v>
      </c>
      <c r="Q27" s="21">
        <v>24.571000000000026</v>
      </c>
      <c r="R27" s="21">
        <v>19.215000000000032</v>
      </c>
      <c r="S27" s="21">
        <v>96.951999999999998</v>
      </c>
      <c r="T27" s="21">
        <v>35.31</v>
      </c>
      <c r="U27" s="21">
        <v>10.716999999999985</v>
      </c>
      <c r="V27" s="21">
        <v>21.349000000000046</v>
      </c>
      <c r="W27" s="21">
        <v>40.149999999999977</v>
      </c>
      <c r="X27" s="21">
        <v>16.70799999999997</v>
      </c>
      <c r="Y27" s="21">
        <v>28.94500000000005</v>
      </c>
      <c r="Z27" s="21">
        <v>16.235000000000014</v>
      </c>
      <c r="AA27" s="21">
        <v>16.479000000000042</v>
      </c>
      <c r="AB27" s="21">
        <v>23.894999999999982</v>
      </c>
      <c r="AC27" s="21">
        <v>30.639999999999986</v>
      </c>
      <c r="AD27" s="21">
        <v>14.628000000000043</v>
      </c>
      <c r="AE27" s="21">
        <v>12.201000000000022</v>
      </c>
      <c r="AF27" s="21">
        <v>22.408000000000015</v>
      </c>
      <c r="AG27" s="21">
        <v>8.3139999999999645</v>
      </c>
      <c r="AH27" s="21">
        <v>18.144000000000005</v>
      </c>
      <c r="AI27" s="21">
        <v>6.5720000000000027</v>
      </c>
      <c r="AJ27" s="21">
        <v>32.309999999999945</v>
      </c>
      <c r="AK27" s="21">
        <v>34.398621521520482</v>
      </c>
      <c r="AL27" s="21">
        <v>36.029581688454137</v>
      </c>
      <c r="AM27" s="21">
        <v>36.937344730756735</v>
      </c>
      <c r="AN27" s="21">
        <v>37.610082095182612</v>
      </c>
      <c r="AO27" s="21">
        <v>38.081961201040109</v>
      </c>
      <c r="AP27" s="21">
        <v>38.408580282699617</v>
      </c>
      <c r="AQ27" s="21">
        <v>38.616522784928812</v>
      </c>
      <c r="AR27" s="21">
        <v>38.767041026032757</v>
      </c>
      <c r="AS27" s="21">
        <v>38.914538174424152</v>
      </c>
      <c r="AT27" s="21">
        <v>39.055608700452183</v>
      </c>
    </row>
    <row r="28" spans="1:46"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48" t="s">
        <v>151</v>
      </c>
      <c r="C29" s="49"/>
      <c r="D29" s="21">
        <v>614.34900000000005</v>
      </c>
      <c r="E29" s="21">
        <v>554.62400000000002</v>
      </c>
      <c r="F29" s="21">
        <v>537.11599999999999</v>
      </c>
      <c r="G29" s="21">
        <v>557.548</v>
      </c>
      <c r="H29" s="21">
        <v>607.33000000000004</v>
      </c>
      <c r="I29" s="21">
        <v>678.74199999999996</v>
      </c>
      <c r="J29" s="21">
        <v>694.10199999999998</v>
      </c>
      <c r="K29" s="21">
        <v>703.62</v>
      </c>
      <c r="L29" s="21">
        <v>711.97900000000004</v>
      </c>
      <c r="M29" s="21">
        <v>732.11800000000005</v>
      </c>
      <c r="N29" s="21">
        <v>757.21600000000001</v>
      </c>
      <c r="O29" s="21">
        <v>687.822</v>
      </c>
      <c r="P29" s="21">
        <v>641.51</v>
      </c>
      <c r="Q29" s="21">
        <v>552.79399999999998</v>
      </c>
      <c r="R29" s="21">
        <v>541.42200000000003</v>
      </c>
      <c r="S29" s="21">
        <v>641.50800000000004</v>
      </c>
      <c r="T29" s="21">
        <v>731.202</v>
      </c>
      <c r="U29" s="21">
        <v>774.37800000000004</v>
      </c>
      <c r="V29" s="21">
        <v>847.94</v>
      </c>
      <c r="W29" s="21">
        <v>887.04</v>
      </c>
      <c r="X29" s="21">
        <v>840.34199999999998</v>
      </c>
      <c r="Y29" s="21">
        <v>786.09299999999996</v>
      </c>
      <c r="Z29" s="21">
        <v>821.16600000000005</v>
      </c>
      <c r="AA29" s="21">
        <v>742.46299999999997</v>
      </c>
      <c r="AB29" s="21">
        <v>785.24</v>
      </c>
      <c r="AC29" s="21">
        <v>821.10299999999995</v>
      </c>
      <c r="AD29" s="21">
        <v>864.69399999999996</v>
      </c>
      <c r="AE29" s="21">
        <v>1008.336</v>
      </c>
      <c r="AF29" s="21">
        <v>1126.4559999999999</v>
      </c>
      <c r="AG29" s="21">
        <v>1124.681</v>
      </c>
      <c r="AH29" s="21">
        <v>1047.7750000000001</v>
      </c>
      <c r="AI29" s="21">
        <v>1047.0229999999999</v>
      </c>
      <c r="AJ29" s="21">
        <v>1298.6659999999999</v>
      </c>
      <c r="AK29" s="21">
        <v>1547.226300161941</v>
      </c>
      <c r="AL29" s="21">
        <v>1408.4121562298319</v>
      </c>
      <c r="AM29" s="21">
        <v>1245.6164284636245</v>
      </c>
      <c r="AN29" s="21">
        <v>1204.1829381518846</v>
      </c>
      <c r="AO29" s="21">
        <v>1228.2662486372692</v>
      </c>
      <c r="AP29" s="21">
        <v>1242.5089448511917</v>
      </c>
      <c r="AQ29" s="21">
        <v>1253.1861964061898</v>
      </c>
      <c r="AR29" s="21">
        <v>1262.5933344112477</v>
      </c>
      <c r="AS29" s="21">
        <v>1269.6722643669082</v>
      </c>
      <c r="AT29" s="21">
        <v>1274.5763440277374</v>
      </c>
    </row>
    <row r="30" spans="1:46" x14ac:dyDescent="0.35">
      <c r="A30" s="2"/>
      <c r="B30" s="53" t="s">
        <v>152</v>
      </c>
      <c r="C30" s="51"/>
      <c r="D30" s="21">
        <v>366.81200000000001</v>
      </c>
      <c r="E30" s="21">
        <v>338.94099999999997</v>
      </c>
      <c r="F30" s="21">
        <v>304.19</v>
      </c>
      <c r="G30" s="21">
        <v>342.68200000000002</v>
      </c>
      <c r="H30" s="21">
        <v>380.42599999999999</v>
      </c>
      <c r="I30" s="21">
        <v>439.47399999999999</v>
      </c>
      <c r="J30" s="21">
        <v>443.404</v>
      </c>
      <c r="K30" s="21">
        <v>444.93400000000003</v>
      </c>
      <c r="L30" s="21">
        <v>447.33800000000002</v>
      </c>
      <c r="M30" s="21">
        <v>448.39699999999999</v>
      </c>
      <c r="N30" s="21">
        <v>450.01100000000002</v>
      </c>
      <c r="O30" s="21">
        <v>399.60700000000003</v>
      </c>
      <c r="P30" s="21">
        <v>353.678</v>
      </c>
      <c r="Q30" s="21">
        <v>294.17599999999999</v>
      </c>
      <c r="R30" s="21">
        <v>287.03199999999998</v>
      </c>
      <c r="S30" s="21">
        <v>353.76900000000001</v>
      </c>
      <c r="T30" s="21">
        <v>400.14400000000001</v>
      </c>
      <c r="U30" s="21">
        <v>431.959</v>
      </c>
      <c r="V30" s="21">
        <v>453.80399999999997</v>
      </c>
      <c r="W30" s="21">
        <v>466.71499999999997</v>
      </c>
      <c r="X30" s="21">
        <v>424.09100000000001</v>
      </c>
      <c r="Y30" s="21">
        <v>364.46100000000001</v>
      </c>
      <c r="Z30" s="21">
        <v>408.524</v>
      </c>
      <c r="AA30" s="21">
        <v>340.59199999999998</v>
      </c>
      <c r="AB30" s="21">
        <v>360.50400000000002</v>
      </c>
      <c r="AC30" s="21">
        <v>386.75200000000001</v>
      </c>
      <c r="AD30" s="21">
        <v>393.274</v>
      </c>
      <c r="AE30" s="21">
        <v>418.21899999999999</v>
      </c>
      <c r="AF30" s="21">
        <v>472.721</v>
      </c>
      <c r="AG30" s="21">
        <v>461.11799999999999</v>
      </c>
      <c r="AH30" s="21">
        <v>410.017</v>
      </c>
      <c r="AI30" s="21">
        <v>377.49</v>
      </c>
      <c r="AJ30" s="21">
        <v>481.327</v>
      </c>
      <c r="AK30" s="21">
        <v>570.30941201343956</v>
      </c>
      <c r="AL30" s="21">
        <v>575.79252771708491</v>
      </c>
      <c r="AM30" s="21">
        <v>537.36685966373545</v>
      </c>
      <c r="AN30" s="21">
        <v>519.07386570237406</v>
      </c>
      <c r="AO30" s="21">
        <v>525.26381063810686</v>
      </c>
      <c r="AP30" s="21">
        <v>531.21091832700472</v>
      </c>
      <c r="AQ30" s="21">
        <v>535.21657831849268</v>
      </c>
      <c r="AR30" s="21">
        <v>538.50568223966104</v>
      </c>
      <c r="AS30" s="21">
        <v>541.56850956415508</v>
      </c>
      <c r="AT30" s="21">
        <v>544.68335552544033</v>
      </c>
    </row>
    <row r="31" spans="1:46" x14ac:dyDescent="0.35">
      <c r="A31" s="2"/>
      <c r="B31" s="53" t="s">
        <v>153</v>
      </c>
      <c r="C31" s="51"/>
      <c r="D31" s="21">
        <v>247.53700000000001</v>
      </c>
      <c r="E31" s="21">
        <v>215.68299999999999</v>
      </c>
      <c r="F31" s="21">
        <v>232.92599999999999</v>
      </c>
      <c r="G31" s="21">
        <v>214.86600000000001</v>
      </c>
      <c r="H31" s="21">
        <v>226.904</v>
      </c>
      <c r="I31" s="21">
        <v>239.268</v>
      </c>
      <c r="J31" s="21">
        <v>250.69800000000001</v>
      </c>
      <c r="K31" s="21">
        <v>258.68599999999998</v>
      </c>
      <c r="L31" s="21">
        <v>264.64100000000002</v>
      </c>
      <c r="M31" s="21">
        <v>283.721</v>
      </c>
      <c r="N31" s="21">
        <v>307.20499999999998</v>
      </c>
      <c r="O31" s="21">
        <v>288.21499999999997</v>
      </c>
      <c r="P31" s="21">
        <v>287.83199999999999</v>
      </c>
      <c r="Q31" s="21">
        <v>258.61799999999999</v>
      </c>
      <c r="R31" s="21">
        <v>254.39</v>
      </c>
      <c r="S31" s="21">
        <v>287.73899999999998</v>
      </c>
      <c r="T31" s="21">
        <v>331.05799999999999</v>
      </c>
      <c r="U31" s="21">
        <v>342.41899999999998</v>
      </c>
      <c r="V31" s="21">
        <v>394.13600000000002</v>
      </c>
      <c r="W31" s="21">
        <v>420.32499999999999</v>
      </c>
      <c r="X31" s="21">
        <v>416.25099999999998</v>
      </c>
      <c r="Y31" s="21">
        <v>421.63200000000001</v>
      </c>
      <c r="Z31" s="21">
        <v>412.642</v>
      </c>
      <c r="AA31" s="21">
        <v>401.87099999999998</v>
      </c>
      <c r="AB31" s="21">
        <v>424.73599999999999</v>
      </c>
      <c r="AC31" s="21">
        <v>434.351</v>
      </c>
      <c r="AD31" s="21">
        <v>471.42</v>
      </c>
      <c r="AE31" s="21">
        <v>590.11699999999996</v>
      </c>
      <c r="AF31" s="21">
        <v>653.73500000000001</v>
      </c>
      <c r="AG31" s="21">
        <v>663.56200000000001</v>
      </c>
      <c r="AH31" s="21">
        <v>637.75800000000004</v>
      </c>
      <c r="AI31" s="21">
        <v>669.53300000000002</v>
      </c>
      <c r="AJ31" s="21">
        <v>817.33799999999997</v>
      </c>
      <c r="AK31" s="21">
        <v>976.91688814850147</v>
      </c>
      <c r="AL31" s="21">
        <v>832.61962851274689</v>
      </c>
      <c r="AM31" s="21">
        <v>708.24956879988906</v>
      </c>
      <c r="AN31" s="21">
        <v>685.10907244951068</v>
      </c>
      <c r="AO31" s="21">
        <v>703.00243799916234</v>
      </c>
      <c r="AP31" s="21">
        <v>711.29802652418709</v>
      </c>
      <c r="AQ31" s="21">
        <v>717.96961808769709</v>
      </c>
      <c r="AR31" s="21">
        <v>724.08765217158657</v>
      </c>
      <c r="AS31" s="21">
        <v>728.1037548027532</v>
      </c>
      <c r="AT31" s="21">
        <v>729.89298850229704</v>
      </c>
    </row>
    <row r="32" spans="1:46"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48" t="s">
        <v>154</v>
      </c>
      <c r="C33" s="49"/>
      <c r="D33" s="21">
        <v>1533.366</v>
      </c>
      <c r="E33" s="21">
        <v>1534.2889999999998</v>
      </c>
      <c r="F33" s="21">
        <v>1554.759</v>
      </c>
      <c r="G33" s="21">
        <v>1539.806</v>
      </c>
      <c r="H33" s="21">
        <v>1587.1329999999998</v>
      </c>
      <c r="I33" s="21">
        <v>1671.5149999999999</v>
      </c>
      <c r="J33" s="21">
        <v>1880.1820000000002</v>
      </c>
      <c r="K33" s="21">
        <v>1978.7599999999998</v>
      </c>
      <c r="L33" s="21">
        <v>1772.1089999999999</v>
      </c>
      <c r="M33" s="21">
        <v>1800.2089999999998</v>
      </c>
      <c r="N33" s="21">
        <v>1834.92</v>
      </c>
      <c r="O33" s="21">
        <v>1822.0619999999999</v>
      </c>
      <c r="P33" s="21">
        <v>1777.7729999999999</v>
      </c>
      <c r="Q33" s="21">
        <v>1826.0630000000001</v>
      </c>
      <c r="R33" s="21">
        <v>1908.1570000000002</v>
      </c>
      <c r="S33" s="21">
        <v>2091.3890000000001</v>
      </c>
      <c r="T33" s="21">
        <v>2110.3069999999998</v>
      </c>
      <c r="U33" s="21">
        <v>2180.509</v>
      </c>
      <c r="V33" s="21">
        <v>2205.2469999999998</v>
      </c>
      <c r="W33" s="21">
        <v>2264.9319999999998</v>
      </c>
      <c r="X33" s="21">
        <v>2556.9679999999998</v>
      </c>
      <c r="Y33" s="21">
        <v>2705.7169999999996</v>
      </c>
      <c r="Z33" s="21">
        <v>4129.6040000000003</v>
      </c>
      <c r="AA33" s="21">
        <v>4483.0619999999999</v>
      </c>
      <c r="AB33" s="21">
        <v>4957.1720000000005</v>
      </c>
      <c r="AC33" s="21">
        <v>4490.4310000000005</v>
      </c>
      <c r="AD33" s="21">
        <v>4671.2440000000006</v>
      </c>
      <c r="AE33" s="21">
        <v>3930.4439999999995</v>
      </c>
      <c r="AF33" s="21">
        <v>3558.1849999999999</v>
      </c>
      <c r="AG33" s="21">
        <v>3485.7820000000002</v>
      </c>
      <c r="AH33" s="21">
        <v>3773.1980000000003</v>
      </c>
      <c r="AI33" s="21">
        <v>4111.9340000000002</v>
      </c>
      <c r="AJ33" s="21">
        <v>3864.944</v>
      </c>
      <c r="AK33" s="21">
        <v>4308.244041185093</v>
      </c>
      <c r="AL33" s="21">
        <v>4726.3143852802823</v>
      </c>
      <c r="AM33" s="21">
        <v>5002.3026659559728</v>
      </c>
      <c r="AN33" s="21">
        <v>5149.4586612785342</v>
      </c>
      <c r="AO33" s="21">
        <v>5232.8428070712062</v>
      </c>
      <c r="AP33" s="21">
        <v>5282.4966336567122</v>
      </c>
      <c r="AQ33" s="21">
        <v>5332.2462626753695</v>
      </c>
      <c r="AR33" s="21">
        <v>5414.2566665989816</v>
      </c>
      <c r="AS33" s="21">
        <v>5538.4206622004858</v>
      </c>
      <c r="AT33" s="21">
        <v>5692.3073729109828</v>
      </c>
    </row>
    <row r="34" spans="1:46" x14ac:dyDescent="0.35">
      <c r="A34" s="2"/>
      <c r="B34" s="53" t="s">
        <v>155</v>
      </c>
      <c r="C34" s="51"/>
      <c r="D34" s="21">
        <v>534.53800000000001</v>
      </c>
      <c r="E34" s="21">
        <v>535.34199999999998</v>
      </c>
      <c r="F34" s="21">
        <v>484.03500000000003</v>
      </c>
      <c r="G34" s="21">
        <v>545.173</v>
      </c>
      <c r="H34" s="21">
        <v>566.93899999999996</v>
      </c>
      <c r="I34" s="21">
        <v>624.61199999999997</v>
      </c>
      <c r="J34" s="21">
        <v>825.78200000000004</v>
      </c>
      <c r="K34" s="21">
        <v>912.66</v>
      </c>
      <c r="L34" s="21">
        <v>704.89400000000001</v>
      </c>
      <c r="M34" s="21">
        <v>741.37800000000004</v>
      </c>
      <c r="N34" s="21">
        <v>773.62900000000002</v>
      </c>
      <c r="O34" s="21">
        <v>753.68100000000004</v>
      </c>
      <c r="P34" s="21">
        <v>699.13099999999997</v>
      </c>
      <c r="Q34" s="21">
        <v>777.86199999999997</v>
      </c>
      <c r="R34" s="21">
        <v>816.05700000000002</v>
      </c>
      <c r="S34" s="21">
        <v>837.18100000000004</v>
      </c>
      <c r="T34" s="21">
        <v>716.33100000000002</v>
      </c>
      <c r="U34" s="21">
        <v>711.6</v>
      </c>
      <c r="V34" s="21">
        <v>879.7</v>
      </c>
      <c r="W34" s="21">
        <v>906.98400000000004</v>
      </c>
      <c r="X34" s="21">
        <v>1141.5419999999999</v>
      </c>
      <c r="Y34" s="21">
        <v>1232.8879999999999</v>
      </c>
      <c r="Z34" s="21">
        <v>1745.66</v>
      </c>
      <c r="AA34" s="21">
        <v>1616.271</v>
      </c>
      <c r="AB34" s="21">
        <v>1511.451</v>
      </c>
      <c r="AC34" s="21">
        <v>1312.5550000000001</v>
      </c>
      <c r="AD34" s="21">
        <v>1451.3710000000001</v>
      </c>
      <c r="AE34" s="21">
        <v>946.11500000000001</v>
      </c>
      <c r="AF34" s="21">
        <v>955.774</v>
      </c>
      <c r="AG34" s="21">
        <v>745.94500000000005</v>
      </c>
      <c r="AH34" s="21">
        <v>974.72400000000005</v>
      </c>
      <c r="AI34" s="21">
        <v>1704.473</v>
      </c>
      <c r="AJ34" s="21">
        <v>1505.377</v>
      </c>
      <c r="AK34" s="21">
        <v>1660.6383588708338</v>
      </c>
      <c r="AL34" s="21">
        <v>1824.1483470809999</v>
      </c>
      <c r="AM34" s="21">
        <v>1903.1281671798417</v>
      </c>
      <c r="AN34" s="21">
        <v>1901.647436403895</v>
      </c>
      <c r="AO34" s="21">
        <v>1874.7178235922054</v>
      </c>
      <c r="AP34" s="21">
        <v>1854.8938814348353</v>
      </c>
      <c r="AQ34" s="21">
        <v>1855.9161076582727</v>
      </c>
      <c r="AR34" s="21">
        <v>1877.2172733247598</v>
      </c>
      <c r="AS34" s="21">
        <v>1907.7183637249041</v>
      </c>
      <c r="AT34" s="21">
        <v>1936.7627165286958</v>
      </c>
    </row>
    <row r="35" spans="1:46" x14ac:dyDescent="0.35">
      <c r="A35" s="2"/>
      <c r="B35" s="52" t="s">
        <v>156</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95.825999999999993</v>
      </c>
      <c r="W35" s="21">
        <v>98.798000000000002</v>
      </c>
      <c r="X35" s="21">
        <v>124.348</v>
      </c>
      <c r="Y35" s="21">
        <v>134.298</v>
      </c>
      <c r="Z35" s="21">
        <v>190.154</v>
      </c>
      <c r="AA35" s="21">
        <v>176.06</v>
      </c>
      <c r="AB35" s="21">
        <v>262.69600000000003</v>
      </c>
      <c r="AC35" s="21">
        <v>228.12799999999999</v>
      </c>
      <c r="AD35" s="21">
        <v>252.25399999999999</v>
      </c>
      <c r="AE35" s="21">
        <v>164.43899999999999</v>
      </c>
      <c r="AF35" s="21">
        <v>166.11699999999999</v>
      </c>
      <c r="AG35" s="21">
        <v>129.648</v>
      </c>
      <c r="AH35" s="21">
        <v>169.411</v>
      </c>
      <c r="AI35" s="21">
        <v>296.245</v>
      </c>
      <c r="AJ35" s="21">
        <v>261.64100000000002</v>
      </c>
      <c r="AK35" s="21">
        <v>288.62614341014495</v>
      </c>
      <c r="AL35" s="21">
        <v>317.04492181463303</v>
      </c>
      <c r="AM35" s="21">
        <v>330.77198171277382</v>
      </c>
      <c r="AN35" s="21">
        <v>330.51464075142803</v>
      </c>
      <c r="AO35" s="21">
        <v>325.83416790741563</v>
      </c>
      <c r="AP35" s="21">
        <v>322.38868808829295</v>
      </c>
      <c r="AQ35" s="21">
        <v>322.56636116476307</v>
      </c>
      <c r="AR35" s="21">
        <v>326.26860116149521</v>
      </c>
      <c r="AS35" s="21">
        <v>331.56982731512937</v>
      </c>
      <c r="AT35" s="21">
        <v>336.61786530618497</v>
      </c>
    </row>
    <row r="36" spans="1:46" x14ac:dyDescent="0.35">
      <c r="A36" s="2"/>
      <c r="B36" s="52" t="s">
        <v>157</v>
      </c>
      <c r="C36" s="51"/>
      <c r="D36" s="21">
        <v>489.57100000000003</v>
      </c>
      <c r="E36" s="21">
        <v>489.50099999999998</v>
      </c>
      <c r="F36" s="21">
        <v>439.767</v>
      </c>
      <c r="G36" s="21">
        <v>494.33199999999999</v>
      </c>
      <c r="H36" s="21">
        <v>512.75300000000004</v>
      </c>
      <c r="I36" s="21">
        <v>562.81200000000001</v>
      </c>
      <c r="J36" s="21">
        <v>740.48800000000006</v>
      </c>
      <c r="K36" s="21">
        <v>816.16800000000001</v>
      </c>
      <c r="L36" s="21">
        <v>637.75400000000002</v>
      </c>
      <c r="M36" s="21">
        <v>633.76800000000003</v>
      </c>
      <c r="N36" s="21">
        <v>691.78099999999995</v>
      </c>
      <c r="O36" s="21">
        <v>709.51700000000005</v>
      </c>
      <c r="P36" s="21">
        <v>620.59799999999996</v>
      </c>
      <c r="Q36" s="21">
        <v>660.38499999999999</v>
      </c>
      <c r="R36" s="21">
        <v>741.33500000000004</v>
      </c>
      <c r="S36" s="21">
        <v>738.19100000000003</v>
      </c>
      <c r="T36" s="21">
        <v>619.33100000000002</v>
      </c>
      <c r="U36" s="21">
        <v>613.58199999999999</v>
      </c>
      <c r="V36" s="21">
        <v>783.875</v>
      </c>
      <c r="W36" s="21">
        <v>808.18600000000004</v>
      </c>
      <c r="X36" s="21">
        <v>1017.194</v>
      </c>
      <c r="Y36" s="21">
        <v>1098.5899999999999</v>
      </c>
      <c r="Z36" s="21">
        <v>1555.5060000000001</v>
      </c>
      <c r="AA36" s="21">
        <v>1440.211</v>
      </c>
      <c r="AB36" s="21">
        <v>1248.7539999999999</v>
      </c>
      <c r="AC36" s="21">
        <v>1084.4280000000001</v>
      </c>
      <c r="AD36" s="21">
        <v>1199.117</v>
      </c>
      <c r="AE36" s="21">
        <v>781.67600000000004</v>
      </c>
      <c r="AF36" s="21">
        <v>789.65599999999995</v>
      </c>
      <c r="AG36" s="21">
        <v>616.29600000000005</v>
      </c>
      <c r="AH36" s="21">
        <v>805.31299999999999</v>
      </c>
      <c r="AI36" s="21">
        <v>1408.229</v>
      </c>
      <c r="AJ36" s="21">
        <v>1243.7360000000001</v>
      </c>
      <c r="AK36" s="21">
        <v>1372.0122154606888</v>
      </c>
      <c r="AL36" s="21">
        <v>1507.1034252663669</v>
      </c>
      <c r="AM36" s="21">
        <v>1572.3561854670679</v>
      </c>
      <c r="AN36" s="21">
        <v>1571.1327956524669</v>
      </c>
      <c r="AO36" s="21">
        <v>1548.8836556847898</v>
      </c>
      <c r="AP36" s="21">
        <v>1532.5051933465425</v>
      </c>
      <c r="AQ36" s="21">
        <v>1533.3497464935097</v>
      </c>
      <c r="AR36" s="21">
        <v>1550.9486721632647</v>
      </c>
      <c r="AS36" s="21">
        <v>1576.1485364097748</v>
      </c>
      <c r="AT36" s="21">
        <v>1600.1448512225109</v>
      </c>
    </row>
    <row r="37" spans="1:46" x14ac:dyDescent="0.35">
      <c r="A37" s="2"/>
      <c r="B37" s="53" t="s">
        <v>158</v>
      </c>
      <c r="C37" s="51"/>
      <c r="D37" s="21">
        <v>370.70299999999997</v>
      </c>
      <c r="E37" s="21">
        <v>373.68099999999998</v>
      </c>
      <c r="F37" s="21">
        <v>450.22399999999999</v>
      </c>
      <c r="G37" s="21">
        <v>394.82799999999997</v>
      </c>
      <c r="H37" s="21">
        <v>407.774</v>
      </c>
      <c r="I37" s="21">
        <v>417.86200000000002</v>
      </c>
      <c r="J37" s="21">
        <v>420.59899999999999</v>
      </c>
      <c r="K37" s="21">
        <v>431.39299999999997</v>
      </c>
      <c r="L37" s="21">
        <v>423.90100000000001</v>
      </c>
      <c r="M37" s="21">
        <v>415.00700000000001</v>
      </c>
      <c r="N37" s="21">
        <v>419.75599999999997</v>
      </c>
      <c r="O37" s="21">
        <v>422.04</v>
      </c>
      <c r="P37" s="21">
        <v>424.48599999999999</v>
      </c>
      <c r="Q37" s="21">
        <v>386.62900000000002</v>
      </c>
      <c r="R37" s="21">
        <v>386.46100000000001</v>
      </c>
      <c r="S37" s="21">
        <v>499.69600000000003</v>
      </c>
      <c r="T37" s="21">
        <v>607.15</v>
      </c>
      <c r="U37" s="21">
        <v>673.33199999999999</v>
      </c>
      <c r="V37" s="21">
        <v>702.12099999999998</v>
      </c>
      <c r="W37" s="21">
        <v>741.69</v>
      </c>
      <c r="X37" s="21">
        <v>799.91499999999996</v>
      </c>
      <c r="Y37" s="21">
        <v>819.096</v>
      </c>
      <c r="Z37" s="21">
        <v>809.92100000000005</v>
      </c>
      <c r="AA37" s="21">
        <v>1117.2190000000001</v>
      </c>
      <c r="AB37" s="21">
        <v>1105.6780000000001</v>
      </c>
      <c r="AC37" s="21">
        <v>1248.7170000000001</v>
      </c>
      <c r="AD37" s="21">
        <v>1154.0309999999999</v>
      </c>
      <c r="AE37" s="21">
        <v>1336.62</v>
      </c>
      <c r="AF37" s="21">
        <v>1242.605</v>
      </c>
      <c r="AG37" s="21">
        <v>1434.5150000000001</v>
      </c>
      <c r="AH37" s="21">
        <v>1458.3879999999999</v>
      </c>
      <c r="AI37" s="21">
        <v>1270.6849999999999</v>
      </c>
      <c r="AJ37" s="21">
        <v>1333.7929999999999</v>
      </c>
      <c r="AK37" s="21">
        <v>1536.1477664805479</v>
      </c>
      <c r="AL37" s="21">
        <v>1659.4196567837118</v>
      </c>
      <c r="AM37" s="21">
        <v>1648.5438125964542</v>
      </c>
      <c r="AN37" s="21">
        <v>1595.175304287282</v>
      </c>
      <c r="AO37" s="21">
        <v>1568.1944831191511</v>
      </c>
      <c r="AP37" s="21">
        <v>1557.0453973890819</v>
      </c>
      <c r="AQ37" s="21">
        <v>1559.2555677730577</v>
      </c>
      <c r="AR37" s="21">
        <v>1574.6357350624933</v>
      </c>
      <c r="AS37" s="21">
        <v>1596.684359355304</v>
      </c>
      <c r="AT37" s="21">
        <v>1619.3439684547225</v>
      </c>
    </row>
    <row r="38" spans="1:46" x14ac:dyDescent="0.35">
      <c r="A38" s="2"/>
      <c r="B38" s="53" t="s">
        <v>159</v>
      </c>
      <c r="C38" s="51"/>
      <c r="D38" s="21">
        <v>628.125</v>
      </c>
      <c r="E38" s="21">
        <v>625.26599999999996</v>
      </c>
      <c r="F38" s="21">
        <v>620.5</v>
      </c>
      <c r="G38" s="21">
        <v>599.80499999999995</v>
      </c>
      <c r="H38" s="21">
        <v>612.41999999999996</v>
      </c>
      <c r="I38" s="21">
        <v>629.04100000000005</v>
      </c>
      <c r="J38" s="21">
        <v>633.80100000000004</v>
      </c>
      <c r="K38" s="21">
        <v>634.70699999999999</v>
      </c>
      <c r="L38" s="21">
        <v>643.31399999999996</v>
      </c>
      <c r="M38" s="21">
        <v>643.82399999999996</v>
      </c>
      <c r="N38" s="21">
        <v>641.53499999999997</v>
      </c>
      <c r="O38" s="21">
        <v>646.34100000000001</v>
      </c>
      <c r="P38" s="21">
        <v>654.15599999999995</v>
      </c>
      <c r="Q38" s="21">
        <v>661.572</v>
      </c>
      <c r="R38" s="21">
        <v>705.63900000000001</v>
      </c>
      <c r="S38" s="21">
        <v>754.51199999999994</v>
      </c>
      <c r="T38" s="21">
        <v>786.82600000000002</v>
      </c>
      <c r="U38" s="21">
        <v>795.577</v>
      </c>
      <c r="V38" s="21">
        <v>623.42600000000004</v>
      </c>
      <c r="W38" s="21">
        <v>616.25800000000004</v>
      </c>
      <c r="X38" s="21">
        <v>615.51099999999997</v>
      </c>
      <c r="Y38" s="21">
        <v>653.73299999999995</v>
      </c>
      <c r="Z38" s="21">
        <v>1574.0229999999999</v>
      </c>
      <c r="AA38" s="21">
        <v>1749.5719999999999</v>
      </c>
      <c r="AB38" s="21">
        <v>2340.0430000000001</v>
      </c>
      <c r="AC38" s="21">
        <v>1929.1590000000001</v>
      </c>
      <c r="AD38" s="21">
        <v>2065.8420000000001</v>
      </c>
      <c r="AE38" s="21">
        <v>1647.7090000000001</v>
      </c>
      <c r="AF38" s="21">
        <v>1359.806</v>
      </c>
      <c r="AG38" s="21">
        <v>1305.3219999999999</v>
      </c>
      <c r="AH38" s="21">
        <v>1340.086</v>
      </c>
      <c r="AI38" s="21">
        <v>1136.7760000000001</v>
      </c>
      <c r="AJ38" s="21">
        <v>1025.7739999999999</v>
      </c>
      <c r="AK38" s="21">
        <v>1111.4579158337115</v>
      </c>
      <c r="AL38" s="21">
        <v>1242.7463814155703</v>
      </c>
      <c r="AM38" s="21">
        <v>1450.6306861796761</v>
      </c>
      <c r="AN38" s="21">
        <v>1652.6359205873571</v>
      </c>
      <c r="AO38" s="21">
        <v>1789.9305003598497</v>
      </c>
      <c r="AP38" s="21">
        <v>1870.5573548327943</v>
      </c>
      <c r="AQ38" s="21">
        <v>1917.0745872440389</v>
      </c>
      <c r="AR38" s="21">
        <v>1962.4036582117283</v>
      </c>
      <c r="AS38" s="21">
        <v>2034.0179391202778</v>
      </c>
      <c r="AT38" s="21">
        <v>2136.2006879275646</v>
      </c>
    </row>
    <row r="39" spans="1:46"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48" t="s">
        <v>7</v>
      </c>
      <c r="C40" s="49"/>
      <c r="D40" s="21">
        <v>7899.5810000000001</v>
      </c>
      <c r="E40" s="21">
        <v>7594.3519999999999</v>
      </c>
      <c r="F40" s="21">
        <v>7418.0749999999998</v>
      </c>
      <c r="G40" s="21">
        <v>7794.9260000000004</v>
      </c>
      <c r="H40" s="21">
        <v>7672.3869999999997</v>
      </c>
      <c r="I40" s="21">
        <v>7923.5420000000004</v>
      </c>
      <c r="J40" s="21">
        <v>8155.43</v>
      </c>
      <c r="K40" s="21">
        <v>8938.2150000000001</v>
      </c>
      <c r="L40" s="21">
        <v>8781.9639999999999</v>
      </c>
      <c r="M40" s="21">
        <v>8986.3670000000002</v>
      </c>
      <c r="N40" s="21">
        <v>9485.1049999999996</v>
      </c>
      <c r="O40" s="21">
        <v>9741.3469999999998</v>
      </c>
      <c r="P40" s="21">
        <v>9401.7309999999998</v>
      </c>
      <c r="Q40" s="21">
        <v>9992.4959999999992</v>
      </c>
      <c r="R40" s="21">
        <v>10509.008</v>
      </c>
      <c r="S40" s="21">
        <v>11352.762000000001</v>
      </c>
      <c r="T40" s="21">
        <v>12075.509</v>
      </c>
      <c r="U40" s="21">
        <v>13772.467000000001</v>
      </c>
      <c r="V40" s="21">
        <v>14791.334999999999</v>
      </c>
      <c r="W40" s="21">
        <v>14120.423000000001</v>
      </c>
      <c r="X40" s="21">
        <v>14271.867</v>
      </c>
      <c r="Y40" s="21">
        <v>16070.255999999999</v>
      </c>
      <c r="Z40" s="21">
        <v>20533.670999999998</v>
      </c>
      <c r="AA40" s="21">
        <v>19710.641</v>
      </c>
      <c r="AB40" s="21">
        <v>21348.723999999998</v>
      </c>
      <c r="AC40" s="21">
        <v>21010.537</v>
      </c>
      <c r="AD40" s="21">
        <v>19503.999</v>
      </c>
      <c r="AE40" s="21">
        <v>20529.294999999998</v>
      </c>
      <c r="AF40" s="21">
        <v>20603.434000000001</v>
      </c>
      <c r="AG40" s="21">
        <v>19414.421999999999</v>
      </c>
      <c r="AH40" s="21">
        <v>19069.966</v>
      </c>
      <c r="AI40" s="21">
        <v>22140.282999999999</v>
      </c>
      <c r="AJ40" s="21">
        <v>25698.767</v>
      </c>
      <c r="AK40" s="21">
        <v>27659.902684309633</v>
      </c>
      <c r="AL40" s="21">
        <v>26846.111773843295</v>
      </c>
      <c r="AM40" s="21">
        <v>26694.096815535373</v>
      </c>
      <c r="AN40" s="21">
        <v>26635.858362399948</v>
      </c>
      <c r="AO40" s="21">
        <v>26664.821401880687</v>
      </c>
      <c r="AP40" s="21">
        <v>26671.957882531715</v>
      </c>
      <c r="AQ40" s="21">
        <v>26778.861671002876</v>
      </c>
      <c r="AR40" s="21">
        <v>26889.268483712272</v>
      </c>
      <c r="AS40" s="21">
        <v>27152.482120983324</v>
      </c>
      <c r="AT40" s="21">
        <v>27490.148654619872</v>
      </c>
    </row>
    <row r="41" spans="1:46"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48" t="s">
        <v>160</v>
      </c>
      <c r="C42" s="49"/>
      <c r="D42" s="21">
        <v>632.33199999999999</v>
      </c>
      <c r="E42" s="21">
        <v>632.33199999999999</v>
      </c>
      <c r="F42" s="21">
        <v>632.33199999999999</v>
      </c>
      <c r="G42" s="21">
        <v>632.33199999999999</v>
      </c>
      <c r="H42" s="21">
        <v>632.33199999999999</v>
      </c>
      <c r="I42" s="21">
        <v>632.33199999999999</v>
      </c>
      <c r="J42" s="21">
        <v>632.33199999999999</v>
      </c>
      <c r="K42" s="21">
        <v>632.33199999999999</v>
      </c>
      <c r="L42" s="21">
        <v>632.33199999999999</v>
      </c>
      <c r="M42" s="21">
        <v>632.33199999999999</v>
      </c>
      <c r="N42" s="21">
        <v>632.33199999999999</v>
      </c>
      <c r="O42" s="21">
        <v>632.33199999999999</v>
      </c>
      <c r="P42" s="21">
        <v>632.33199999999999</v>
      </c>
      <c r="Q42" s="21">
        <v>632.33199999999999</v>
      </c>
      <c r="R42" s="21">
        <v>632.33199999999999</v>
      </c>
      <c r="S42" s="21">
        <v>632.33199999999999</v>
      </c>
      <c r="T42" s="21">
        <v>632.33199999999999</v>
      </c>
      <c r="U42" s="21">
        <v>632.33199999999999</v>
      </c>
      <c r="V42" s="21">
        <v>632.33199999999999</v>
      </c>
      <c r="W42" s="21">
        <v>632.33199999999999</v>
      </c>
      <c r="X42" s="21">
        <v>632.33199999999999</v>
      </c>
      <c r="Y42" s="21">
        <v>632.33199999999999</v>
      </c>
      <c r="Z42" s="21">
        <v>632.33199999999999</v>
      </c>
      <c r="AA42" s="21">
        <v>632.33199999999999</v>
      </c>
      <c r="AB42" s="21">
        <v>632.33199999999999</v>
      </c>
      <c r="AC42" s="21">
        <v>632.33199999999999</v>
      </c>
      <c r="AD42" s="21">
        <v>632.33199999999999</v>
      </c>
      <c r="AE42" s="21">
        <v>632.33199999999999</v>
      </c>
      <c r="AF42" s="21">
        <v>632.33199999999999</v>
      </c>
      <c r="AG42" s="21">
        <v>632.33199999999999</v>
      </c>
      <c r="AH42" s="21">
        <v>632.33199999999999</v>
      </c>
      <c r="AI42" s="21">
        <v>632.33199999999999</v>
      </c>
      <c r="AJ42" s="21">
        <v>632.33199999999999</v>
      </c>
      <c r="AK42" s="21">
        <v>632.33199999999999</v>
      </c>
      <c r="AL42" s="21">
        <v>632.33199999999999</v>
      </c>
      <c r="AM42" s="21">
        <v>632.33199999999999</v>
      </c>
      <c r="AN42" s="21">
        <v>632.33199999999999</v>
      </c>
      <c r="AO42" s="21">
        <v>632.33199999999999</v>
      </c>
      <c r="AP42" s="21">
        <v>632.33199999999999</v>
      </c>
      <c r="AQ42" s="21">
        <v>632.33199999999999</v>
      </c>
      <c r="AR42" s="21">
        <v>632.33199999999999</v>
      </c>
      <c r="AS42" s="21">
        <v>632.33199999999999</v>
      </c>
      <c r="AT42" s="21">
        <v>632.33199999999999</v>
      </c>
    </row>
    <row r="43" spans="1:46" x14ac:dyDescent="0.35">
      <c r="A43" s="2"/>
      <c r="B43" s="53" t="s">
        <v>150</v>
      </c>
      <c r="C43" s="51"/>
      <c r="D43" s="21">
        <v>10.133999999999986</v>
      </c>
      <c r="E43" s="21">
        <v>10.180999999999983</v>
      </c>
      <c r="F43" s="21">
        <v>11.598000000000013</v>
      </c>
      <c r="G43" s="21">
        <v>11.888000000000005</v>
      </c>
      <c r="H43" s="21">
        <v>13.695999999999998</v>
      </c>
      <c r="I43" s="21">
        <v>17.067000000000007</v>
      </c>
      <c r="J43" s="21">
        <v>30.623000000000019</v>
      </c>
      <c r="K43" s="21">
        <v>25.781000000000006</v>
      </c>
      <c r="L43" s="21">
        <v>27.034999999999968</v>
      </c>
      <c r="M43" s="21">
        <v>27.103000000000009</v>
      </c>
      <c r="N43" s="21">
        <v>29.908000000000015</v>
      </c>
      <c r="O43" s="21">
        <v>35.56800000000004</v>
      </c>
      <c r="P43" s="21">
        <v>19.620999999999981</v>
      </c>
      <c r="Q43" s="21">
        <v>24.571000000000026</v>
      </c>
      <c r="R43" s="21">
        <v>19.215000000000032</v>
      </c>
      <c r="S43" s="21">
        <v>96.951999999999998</v>
      </c>
      <c r="T43" s="21">
        <v>35.31</v>
      </c>
      <c r="U43" s="21">
        <v>10.716999999999985</v>
      </c>
      <c r="V43" s="21">
        <v>21.349000000000046</v>
      </c>
      <c r="W43" s="21">
        <v>40.149999999999977</v>
      </c>
      <c r="X43" s="21">
        <v>16.70799999999997</v>
      </c>
      <c r="Y43" s="21">
        <v>28.94500000000005</v>
      </c>
      <c r="Z43" s="21">
        <v>16.235000000000014</v>
      </c>
      <c r="AA43" s="21">
        <v>16.479000000000042</v>
      </c>
      <c r="AB43" s="21">
        <v>23.894999999999982</v>
      </c>
      <c r="AC43" s="21">
        <v>30.639999999999986</v>
      </c>
      <c r="AD43" s="21">
        <v>14.628000000000043</v>
      </c>
      <c r="AE43" s="21">
        <v>12.201000000000022</v>
      </c>
      <c r="AF43" s="21">
        <v>22.408000000000015</v>
      </c>
      <c r="AG43" s="21">
        <v>8.3139999999999645</v>
      </c>
      <c r="AH43" s="21">
        <v>18.144000000000005</v>
      </c>
      <c r="AI43" s="21">
        <v>6.5720000000000027</v>
      </c>
      <c r="AJ43" s="21">
        <v>32.309999999999945</v>
      </c>
      <c r="AK43" s="21">
        <v>34.398621521520482</v>
      </c>
      <c r="AL43" s="21">
        <v>36.029581688454137</v>
      </c>
      <c r="AM43" s="21">
        <v>36.937344730756735</v>
      </c>
      <c r="AN43" s="21">
        <v>37.610082095182612</v>
      </c>
      <c r="AO43" s="21">
        <v>38.081961201040109</v>
      </c>
      <c r="AP43" s="21">
        <v>38.408580282699617</v>
      </c>
      <c r="AQ43" s="21">
        <v>38.616522784928812</v>
      </c>
      <c r="AR43" s="21">
        <v>38.767041026032757</v>
      </c>
      <c r="AS43" s="21">
        <v>38.914538174424152</v>
      </c>
      <c r="AT43" s="21">
        <v>39.055608700452183</v>
      </c>
    </row>
    <row r="44" spans="1:46" x14ac:dyDescent="0.35">
      <c r="A44" s="2"/>
      <c r="B44" s="53" t="s">
        <v>161</v>
      </c>
      <c r="C44" s="51"/>
      <c r="D44" s="21">
        <v>524.75800000000004</v>
      </c>
      <c r="E44" s="21">
        <v>519.274</v>
      </c>
      <c r="F44" s="21">
        <v>505.77800000000008</v>
      </c>
      <c r="G44" s="21">
        <v>484.14099999999996</v>
      </c>
      <c r="H44" s="21">
        <v>488.06600000000003</v>
      </c>
      <c r="I44" s="21">
        <v>494.87400000000002</v>
      </c>
      <c r="J44" s="21">
        <v>494.90000000000009</v>
      </c>
      <c r="K44" s="21">
        <v>491.67600000000004</v>
      </c>
      <c r="L44" s="21">
        <v>492.37500000000011</v>
      </c>
      <c r="M44" s="21">
        <v>463.24800000000005</v>
      </c>
      <c r="N44" s="21">
        <v>472.65399999999988</v>
      </c>
      <c r="O44" s="21">
        <v>467.77200000000005</v>
      </c>
      <c r="P44" s="21">
        <v>491.46600000000001</v>
      </c>
      <c r="Q44" s="21">
        <v>495.31100000000004</v>
      </c>
      <c r="R44" s="21">
        <v>526.12400000000002</v>
      </c>
      <c r="S44" s="21">
        <v>559.65</v>
      </c>
      <c r="T44" s="21">
        <v>573.96299999999997</v>
      </c>
      <c r="U44" s="21">
        <v>575.81200000000001</v>
      </c>
      <c r="V44" s="21">
        <v>519.80300000000011</v>
      </c>
      <c r="W44" s="21">
        <v>517.07700000000011</v>
      </c>
      <c r="X44" s="21">
        <v>509.50599999999997</v>
      </c>
      <c r="Y44" s="21">
        <v>543.81999999999994</v>
      </c>
      <c r="Z44" s="21">
        <v>1304.229</v>
      </c>
      <c r="AA44" s="21">
        <v>1448.7830000000001</v>
      </c>
      <c r="AB44" s="21">
        <v>2049.7240000000002</v>
      </c>
      <c r="AC44" s="21">
        <v>1701.1420000000001</v>
      </c>
      <c r="AD44" s="21">
        <v>1817.9150000000002</v>
      </c>
      <c r="AE44" s="21">
        <v>1456.125</v>
      </c>
      <c r="AF44" s="21">
        <v>1206.8359999999998</v>
      </c>
      <c r="AG44" s="21">
        <v>1154.5440000000001</v>
      </c>
      <c r="AH44" s="21">
        <v>1184.2460000000001</v>
      </c>
      <c r="AI44" s="21">
        <v>1012.8389999999999</v>
      </c>
      <c r="AJ44" s="21">
        <v>918.48399999999992</v>
      </c>
      <c r="AK44" s="21">
        <v>989.80478134687405</v>
      </c>
      <c r="AL44" s="21">
        <v>1103.8435525720517</v>
      </c>
      <c r="AM44" s="21">
        <v>1284.4144090233949</v>
      </c>
      <c r="AN44" s="21">
        <v>1459.8786328667497</v>
      </c>
      <c r="AO44" s="21">
        <v>1579.1343885322772</v>
      </c>
      <c r="AP44" s="21">
        <v>1649.1678630732144</v>
      </c>
      <c r="AQ44" s="21">
        <v>1689.5733015971857</v>
      </c>
      <c r="AR44" s="21">
        <v>1728.946688520587</v>
      </c>
      <c r="AS44" s="21">
        <v>1791.1517311402195</v>
      </c>
      <c r="AT44" s="21">
        <v>1879.9089198448767</v>
      </c>
    </row>
    <row r="45" spans="1:46" x14ac:dyDescent="0.35">
      <c r="A45" s="2"/>
      <c r="B45" s="53" t="s">
        <v>162</v>
      </c>
      <c r="C45" s="51"/>
      <c r="D45" s="21">
        <v>97.439999999999941</v>
      </c>
      <c r="E45" s="21">
        <v>101.55200000000013</v>
      </c>
      <c r="F45" s="21">
        <v>97.657999999999674</v>
      </c>
      <c r="G45" s="21">
        <v>91.143000000000484</v>
      </c>
      <c r="H45" s="21">
        <v>107.39499999999981</v>
      </c>
      <c r="I45" s="21">
        <v>111.51900000000023</v>
      </c>
      <c r="J45" s="21">
        <v>124.08599999999939</v>
      </c>
      <c r="K45" s="21">
        <v>132.78399999999982</v>
      </c>
      <c r="L45" s="21">
        <v>130.24600000000038</v>
      </c>
      <c r="M45" s="21">
        <v>125.65200000000004</v>
      </c>
      <c r="N45" s="21">
        <v>136.40199999999999</v>
      </c>
      <c r="O45" s="21">
        <v>139.98099999999982</v>
      </c>
      <c r="P45" s="21">
        <v>140.16899999999964</v>
      </c>
      <c r="Q45" s="21">
        <v>167.63799999999935</v>
      </c>
      <c r="R45" s="21">
        <v>166.49799999999959</v>
      </c>
      <c r="S45" s="21">
        <v>184.5389999999997</v>
      </c>
      <c r="T45" s="21">
        <v>218.0310000000004</v>
      </c>
      <c r="U45" s="21">
        <v>231.58600000000081</v>
      </c>
      <c r="V45" s="21">
        <v>149.7900000000003</v>
      </c>
      <c r="W45" s="21">
        <v>137.34600000000057</v>
      </c>
      <c r="X45" s="21">
        <v>143.82999999999959</v>
      </c>
      <c r="Y45" s="21">
        <v>138.60999999999899</v>
      </c>
      <c r="Z45" s="21">
        <v>117.59600000000012</v>
      </c>
      <c r="AA45" s="21">
        <v>141.93799999999942</v>
      </c>
      <c r="AB45" s="21">
        <v>165.87300000000084</v>
      </c>
      <c r="AC45" s="21">
        <v>155.34600000000012</v>
      </c>
      <c r="AD45" s="21">
        <v>138.65399999999886</v>
      </c>
      <c r="AE45" s="21">
        <v>136.60500000000036</v>
      </c>
      <c r="AF45" s="21">
        <v>142.53899999999885</v>
      </c>
      <c r="AG45" s="21">
        <v>126.41499999999928</v>
      </c>
      <c r="AH45" s="21">
        <v>111.92800000000057</v>
      </c>
      <c r="AI45" s="21">
        <v>112.86199999999985</v>
      </c>
      <c r="AJ45" s="21">
        <v>145.50200000000018</v>
      </c>
      <c r="AK45" s="21">
        <v>154.96756666666707</v>
      </c>
      <c r="AL45" s="21">
        <v>160.59346333333389</v>
      </c>
      <c r="AM45" s="21">
        <v>163.98159100000066</v>
      </c>
      <c r="AN45" s="21">
        <v>166.40328036666739</v>
      </c>
      <c r="AO45" s="21">
        <v>168.64846292333411</v>
      </c>
      <c r="AP45" s="21">
        <v>171.12009071300082</v>
      </c>
      <c r="AQ45" s="21">
        <v>174.0002301657675</v>
      </c>
      <c r="AR45" s="21">
        <v>177.41632778270417</v>
      </c>
      <c r="AS45" s="21">
        <v>181.40759611455985</v>
      </c>
      <c r="AT45" s="21">
        <v>185.90148394685883</v>
      </c>
    </row>
    <row r="46" spans="1:46"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5" t="s">
        <v>163</v>
      </c>
      <c r="C47" s="56"/>
      <c r="D47" s="21">
        <v>7267.2489999999998</v>
      </c>
      <c r="E47" s="21">
        <v>6963.3450000000003</v>
      </c>
      <c r="F47" s="21">
        <v>6803.0410000000002</v>
      </c>
      <c r="G47" s="21">
        <v>7207.7539999999999</v>
      </c>
      <c r="H47" s="21">
        <v>7063.23</v>
      </c>
      <c r="I47" s="21">
        <v>7300.0820000000003</v>
      </c>
      <c r="J47" s="21">
        <v>7505.8209999999999</v>
      </c>
      <c r="K47" s="21">
        <v>8287.9740000000002</v>
      </c>
      <c r="L47" s="21">
        <v>8132.308</v>
      </c>
      <c r="M47" s="21">
        <v>8370.3639999999996</v>
      </c>
      <c r="N47" s="21">
        <v>8846.1409999999996</v>
      </c>
      <c r="O47" s="21">
        <v>9098.0259999999998</v>
      </c>
      <c r="P47" s="21">
        <v>8750.4750000000004</v>
      </c>
      <c r="Q47" s="21">
        <v>9304.9760000000006</v>
      </c>
      <c r="R47" s="21">
        <v>9797.1710000000003</v>
      </c>
      <c r="S47" s="21">
        <v>10511.620999999999</v>
      </c>
      <c r="T47" s="21">
        <v>11248.205</v>
      </c>
      <c r="U47" s="21">
        <v>12954.352000000001</v>
      </c>
      <c r="V47" s="21">
        <v>14100.393</v>
      </c>
      <c r="W47" s="21">
        <v>13425.85</v>
      </c>
      <c r="X47" s="21">
        <v>13601.822</v>
      </c>
      <c r="Y47" s="21">
        <v>15358.880999999999</v>
      </c>
      <c r="Z47" s="21">
        <v>19095.611000000001</v>
      </c>
      <c r="AA47" s="21">
        <v>18103.440999999999</v>
      </c>
      <c r="AB47" s="21">
        <v>19109.232</v>
      </c>
      <c r="AC47" s="21">
        <v>19123.409</v>
      </c>
      <c r="AD47" s="21">
        <v>17532.802</v>
      </c>
      <c r="AE47" s="21">
        <v>18924.366000000002</v>
      </c>
      <c r="AF47" s="21">
        <v>19231.651000000002</v>
      </c>
      <c r="AG47" s="21">
        <v>18125.149000000001</v>
      </c>
      <c r="AH47" s="21">
        <v>17755.648000000001</v>
      </c>
      <c r="AI47" s="21">
        <v>21008.008999999998</v>
      </c>
      <c r="AJ47" s="21">
        <v>24602.47</v>
      </c>
      <c r="AK47" s="21">
        <v>26480.731714774574</v>
      </c>
      <c r="AL47" s="21">
        <v>25545.645176249454</v>
      </c>
      <c r="AM47" s="21">
        <v>25208.763470781221</v>
      </c>
      <c r="AN47" s="21">
        <v>24971.966367071349</v>
      </c>
      <c r="AO47" s="21">
        <v>24878.956589224032</v>
      </c>
      <c r="AP47" s="21">
        <v>24813.261348462802</v>
      </c>
      <c r="AQ47" s="21">
        <v>24876.671616454994</v>
      </c>
      <c r="AR47" s="21">
        <v>24944.13842638295</v>
      </c>
      <c r="AS47" s="21">
        <v>25141.008255554119</v>
      </c>
      <c r="AT47" s="21">
        <v>25385.282642127684</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80" zoomScaleNormal="80" workbookViewId="0">
      <pane xSplit="3" ySplit="2" topLeftCell="W3" activePane="bottomRight" state="frozen"/>
      <selection pane="topRight" activeCell="D1" sqref="D1"/>
      <selection pane="bottomLeft" activeCell="A3" sqref="A3"/>
      <selection pane="bottomRight" activeCell="W62" sqref="W62"/>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164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3" t="s">
        <v>165</v>
      </c>
      <c r="C5" s="51"/>
      <c r="D5" s="21">
        <v>9089.7279999999992</v>
      </c>
      <c r="E5" s="21">
        <v>9384.223</v>
      </c>
      <c r="F5" s="21">
        <v>8987.5749999999989</v>
      </c>
      <c r="G5" s="21">
        <v>9218.9519999999993</v>
      </c>
      <c r="H5" s="21">
        <v>8858.3580000000002</v>
      </c>
      <c r="I5" s="21">
        <v>9401.8889999999992</v>
      </c>
      <c r="J5" s="21">
        <v>9688.2919999999995</v>
      </c>
      <c r="K5" s="21">
        <v>10282.42</v>
      </c>
      <c r="L5" s="21">
        <v>9623.9560000000001</v>
      </c>
      <c r="M5" s="21">
        <v>9003.1179999999986</v>
      </c>
      <c r="N5" s="21">
        <v>9552.8339999999989</v>
      </c>
      <c r="O5" s="21">
        <v>9892.3919999999998</v>
      </c>
      <c r="P5" s="21">
        <v>10072.056</v>
      </c>
      <c r="Q5" s="21">
        <v>11743.458000000001</v>
      </c>
      <c r="R5" s="21">
        <v>12181.357</v>
      </c>
      <c r="S5" s="21">
        <v>12367.620999999999</v>
      </c>
      <c r="T5" s="21">
        <v>13143.567999999999</v>
      </c>
      <c r="U5" s="21">
        <v>15652.231</v>
      </c>
      <c r="V5" s="21">
        <v>17349.023999999998</v>
      </c>
      <c r="W5" s="21">
        <v>16817.662</v>
      </c>
      <c r="X5" s="21">
        <v>17609.191999999999</v>
      </c>
      <c r="Y5" s="21">
        <v>23076.968999999997</v>
      </c>
      <c r="Z5" s="21">
        <v>26335.332999999999</v>
      </c>
      <c r="AA5" s="21">
        <v>24673.881000000001</v>
      </c>
      <c r="AB5" s="21">
        <v>25688.832999999999</v>
      </c>
      <c r="AC5" s="21">
        <v>24146.689000000002</v>
      </c>
      <c r="AD5" s="21">
        <v>22750.568000000003</v>
      </c>
      <c r="AE5" s="21">
        <v>21244.178999999996</v>
      </c>
      <c r="AF5" s="21">
        <v>22222.294999999998</v>
      </c>
      <c r="AG5" s="21">
        <v>22317.907999999999</v>
      </c>
      <c r="AH5" s="21">
        <v>22298.846000000001</v>
      </c>
      <c r="AI5" s="21">
        <v>27750.016000000003</v>
      </c>
      <c r="AJ5" s="21">
        <v>33935.589</v>
      </c>
      <c r="AK5" s="21">
        <v>34091.221989859754</v>
      </c>
      <c r="AL5" s="21">
        <v>32929.449894435384</v>
      </c>
      <c r="AM5" s="21">
        <v>33272.538565680399</v>
      </c>
      <c r="AN5" s="21">
        <v>33109.992169681624</v>
      </c>
      <c r="AO5" s="21">
        <v>32832.732469276874</v>
      </c>
      <c r="AP5" s="21">
        <v>32564.302495128948</v>
      </c>
      <c r="AQ5" s="21">
        <v>32592.865726580902</v>
      </c>
      <c r="AR5" s="21">
        <v>32609.032251418532</v>
      </c>
      <c r="AS5" s="21">
        <v>32809.644394958581</v>
      </c>
      <c r="AT5" s="21">
        <v>33052.367349383734</v>
      </c>
    </row>
    <row r="6" spans="1:46" x14ac:dyDescent="0.35">
      <c r="A6" s="2"/>
      <c r="B6" s="53" t="s">
        <v>166</v>
      </c>
      <c r="C6" s="51"/>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9337.4009999999998</v>
      </c>
      <c r="AG6" s="21">
        <v>9468.7340000000004</v>
      </c>
      <c r="AH6" s="21">
        <v>10325.978999999999</v>
      </c>
      <c r="AI6" s="21">
        <v>13595.126</v>
      </c>
      <c r="AJ6" s="21">
        <v>16180.597</v>
      </c>
      <c r="AK6" s="21">
        <v>13953.166665996619</v>
      </c>
      <c r="AL6" s="21">
        <v>12791.857126099811</v>
      </c>
      <c r="AM6" s="21">
        <v>12441.223274083406</v>
      </c>
      <c r="AN6" s="21">
        <v>12331.212674689961</v>
      </c>
      <c r="AO6" s="21">
        <v>12491.391159915634</v>
      </c>
      <c r="AP6" s="21">
        <v>12711.50866675305</v>
      </c>
      <c r="AQ6" s="21">
        <v>12854.781822128007</v>
      </c>
      <c r="AR6" s="21">
        <v>12925.533137513579</v>
      </c>
      <c r="AS6" s="21">
        <v>13006.959637030819</v>
      </c>
      <c r="AT6" s="21">
        <v>13120.218130637944</v>
      </c>
    </row>
    <row r="7" spans="1:46" x14ac:dyDescent="0.35">
      <c r="A7" s="2"/>
      <c r="B7" s="53" t="s">
        <v>167</v>
      </c>
      <c r="C7" s="51"/>
      <c r="D7" s="21">
        <v>6076.8919999999998</v>
      </c>
      <c r="E7" s="21">
        <v>5934.0330000000004</v>
      </c>
      <c r="F7" s="21">
        <v>5675.6769999999997</v>
      </c>
      <c r="G7" s="21">
        <v>5852.9690000000001</v>
      </c>
      <c r="H7" s="21">
        <v>5398.9380000000001</v>
      </c>
      <c r="I7" s="21">
        <v>5146.0680000000002</v>
      </c>
      <c r="J7" s="21">
        <v>5318.6850000000004</v>
      </c>
      <c r="K7" s="21">
        <v>5507.1909999999998</v>
      </c>
      <c r="L7" s="21">
        <v>5125.201</v>
      </c>
      <c r="M7" s="21">
        <v>5409.62</v>
      </c>
      <c r="N7" s="21">
        <v>5916.0290000000005</v>
      </c>
      <c r="O7" s="21">
        <v>6098.0339999999997</v>
      </c>
      <c r="P7" s="21">
        <v>5840.3339999999998</v>
      </c>
      <c r="Q7" s="21">
        <v>6870.5860000000002</v>
      </c>
      <c r="R7" s="21">
        <v>7340.2110000000002</v>
      </c>
      <c r="S7" s="21">
        <v>7638.4740000000002</v>
      </c>
      <c r="T7" s="21">
        <v>7792.3919999999998</v>
      </c>
      <c r="U7" s="21">
        <v>8460.3639999999996</v>
      </c>
      <c r="V7" s="21">
        <v>8303.866</v>
      </c>
      <c r="W7" s="21">
        <v>7285.701</v>
      </c>
      <c r="X7" s="21">
        <v>8342.41</v>
      </c>
      <c r="Y7" s="21">
        <v>10207.200000000001</v>
      </c>
      <c r="Z7" s="21">
        <v>11362.018</v>
      </c>
      <c r="AA7" s="21">
        <v>11770.57</v>
      </c>
      <c r="AB7" s="21">
        <v>14227.025</v>
      </c>
      <c r="AC7" s="21">
        <v>14046.134</v>
      </c>
      <c r="AD7" s="21">
        <v>12129.415000000001</v>
      </c>
      <c r="AE7" s="21">
        <v>11450.634</v>
      </c>
      <c r="AF7" s="21">
        <v>11980.628000000001</v>
      </c>
      <c r="AG7" s="21">
        <v>11835.25</v>
      </c>
      <c r="AH7" s="21">
        <v>10884.289000000001</v>
      </c>
      <c r="AI7" s="21">
        <v>13048.311</v>
      </c>
      <c r="AJ7" s="21">
        <v>15555.589</v>
      </c>
      <c r="AK7" s="21">
        <v>17731.458331948907</v>
      </c>
      <c r="AL7" s="21">
        <v>18871.712544584436</v>
      </c>
      <c r="AM7" s="21">
        <v>19412.49335496188</v>
      </c>
      <c r="AN7" s="21">
        <v>19321.122386727631</v>
      </c>
      <c r="AO7" s="21">
        <v>18901.726402167125</v>
      </c>
      <c r="AP7" s="21">
        <v>18432.793596698823</v>
      </c>
      <c r="AQ7" s="21">
        <v>18296.963713836496</v>
      </c>
      <c r="AR7" s="21">
        <v>18217.556534143721</v>
      </c>
      <c r="AS7" s="21">
        <v>18310.579501814773</v>
      </c>
      <c r="AT7" s="21">
        <v>18419.540752860459</v>
      </c>
    </row>
    <row r="8" spans="1:46" x14ac:dyDescent="0.35">
      <c r="A8" s="2"/>
      <c r="B8" s="53" t="s">
        <v>168</v>
      </c>
      <c r="C8" s="51"/>
      <c r="D8" s="21">
        <v>371.22199999999998</v>
      </c>
      <c r="E8" s="21">
        <v>384.86399999999998</v>
      </c>
      <c r="F8" s="21">
        <v>301.97000000000003</v>
      </c>
      <c r="G8" s="21">
        <v>347.40899999999999</v>
      </c>
      <c r="H8" s="21">
        <v>348.74</v>
      </c>
      <c r="I8" s="21">
        <v>418.363</v>
      </c>
      <c r="J8" s="21">
        <v>446.16</v>
      </c>
      <c r="K8" s="21">
        <v>476.649</v>
      </c>
      <c r="L8" s="21">
        <v>605.86500000000001</v>
      </c>
      <c r="M8" s="21">
        <v>628.78099999999995</v>
      </c>
      <c r="N8" s="21">
        <v>596.49</v>
      </c>
      <c r="O8" s="21">
        <v>661.75099999999998</v>
      </c>
      <c r="P8" s="21">
        <v>649.41999999999996</v>
      </c>
      <c r="Q8" s="21">
        <v>795.92899999999997</v>
      </c>
      <c r="R8" s="21">
        <v>924.24400000000003</v>
      </c>
      <c r="S8" s="21">
        <v>774.18499999999995</v>
      </c>
      <c r="T8" s="21">
        <v>788.78499999999997</v>
      </c>
      <c r="U8" s="21">
        <v>732.69899999999996</v>
      </c>
      <c r="V8" s="21">
        <v>820.62099999999998</v>
      </c>
      <c r="W8" s="21">
        <v>642.58399999999995</v>
      </c>
      <c r="X8" s="21">
        <v>591.14700000000005</v>
      </c>
      <c r="Y8" s="21">
        <v>666.97500000000002</v>
      </c>
      <c r="Z8" s="21">
        <v>2054.1959999999999</v>
      </c>
      <c r="AA8" s="21">
        <v>1535.4649999999999</v>
      </c>
      <c r="AB8" s="21">
        <v>1328.2660000000001</v>
      </c>
      <c r="AC8" s="21">
        <v>1050.096</v>
      </c>
      <c r="AD8" s="21">
        <v>1211.7750000000001</v>
      </c>
      <c r="AE8" s="21">
        <v>942.97299999999996</v>
      </c>
      <c r="AF8" s="21">
        <v>904.26599999999996</v>
      </c>
      <c r="AG8" s="21">
        <v>1013.923</v>
      </c>
      <c r="AH8" s="21">
        <v>1088.578</v>
      </c>
      <c r="AI8" s="21">
        <v>1106.579</v>
      </c>
      <c r="AJ8" s="21">
        <v>2199.402</v>
      </c>
      <c r="AK8" s="21">
        <v>2406.5969919142267</v>
      </c>
      <c r="AL8" s="21">
        <v>1265.8802237511363</v>
      </c>
      <c r="AM8" s="21">
        <v>1418.8219366351145</v>
      </c>
      <c r="AN8" s="21">
        <v>1457.6571082640303</v>
      </c>
      <c r="AO8" s="21">
        <v>1439.6149071941111</v>
      </c>
      <c r="AP8" s="21">
        <v>1420.0002316770756</v>
      </c>
      <c r="AQ8" s="21">
        <v>1441.1201906163997</v>
      </c>
      <c r="AR8" s="21">
        <v>1465.9425797612312</v>
      </c>
      <c r="AS8" s="21">
        <v>1492.1052561129909</v>
      </c>
      <c r="AT8" s="21">
        <v>1512.6084658853274</v>
      </c>
    </row>
    <row r="9" spans="1:46"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3" t="s">
        <v>169</v>
      </c>
      <c r="C10" s="51"/>
      <c r="D10" s="21">
        <v>624.64599999999996</v>
      </c>
      <c r="E10" s="21">
        <v>490.65899999999999</v>
      </c>
      <c r="F10" s="21">
        <v>478.72899999999998</v>
      </c>
      <c r="G10" s="21">
        <v>806.27300000000002</v>
      </c>
      <c r="H10" s="21">
        <v>348.24599999999998</v>
      </c>
      <c r="I10" s="21">
        <v>507.30200000000002</v>
      </c>
      <c r="J10" s="21">
        <v>388.738</v>
      </c>
      <c r="K10" s="21">
        <v>454.54899999999998</v>
      </c>
      <c r="L10" s="21">
        <v>814.69</v>
      </c>
      <c r="M10" s="21">
        <v>1411.884</v>
      </c>
      <c r="N10" s="21">
        <v>1407.761</v>
      </c>
      <c r="O10" s="21">
        <v>1298.2049999999999</v>
      </c>
      <c r="P10" s="21">
        <v>539.279</v>
      </c>
      <c r="Q10" s="21">
        <v>725.86699999999996</v>
      </c>
      <c r="R10" s="21">
        <v>728.94100000000003</v>
      </c>
      <c r="S10" s="21">
        <v>1420.9849999999999</v>
      </c>
      <c r="T10" s="21">
        <v>812.14099999999996</v>
      </c>
      <c r="U10" s="21">
        <v>463.71800000000002</v>
      </c>
      <c r="V10" s="21">
        <v>518.495</v>
      </c>
      <c r="W10" s="21">
        <v>419.10500000000002</v>
      </c>
      <c r="X10" s="21">
        <v>509.38799999999998</v>
      </c>
      <c r="Y10" s="21">
        <v>470.34800000000001</v>
      </c>
      <c r="Z10" s="21">
        <v>480.334</v>
      </c>
      <c r="AA10" s="21">
        <v>599.73199999999997</v>
      </c>
      <c r="AB10" s="21">
        <v>697.63699999999994</v>
      </c>
      <c r="AC10" s="21">
        <v>795.19799999999998</v>
      </c>
      <c r="AD10" s="21">
        <v>854.25800000000004</v>
      </c>
      <c r="AE10" s="21">
        <v>803.44799999999998</v>
      </c>
      <c r="AF10" s="21">
        <v>686.69299999999998</v>
      </c>
      <c r="AG10" s="21">
        <v>1121.4749999999999</v>
      </c>
      <c r="AH10" s="21">
        <v>2459.4479999999999</v>
      </c>
      <c r="AI10" s="21">
        <v>1350.6559999999999</v>
      </c>
      <c r="AJ10" s="21">
        <v>558.75800000000004</v>
      </c>
      <c r="AK10" s="21">
        <v>779.13295328862205</v>
      </c>
      <c r="AL10" s="21">
        <v>297.67070671523282</v>
      </c>
      <c r="AM10" s="21">
        <v>540.86822396834361</v>
      </c>
      <c r="AN10" s="21">
        <v>753.9516326173615</v>
      </c>
      <c r="AO10" s="21">
        <v>809.93151841556721</v>
      </c>
      <c r="AP10" s="21">
        <v>803.00062323231828</v>
      </c>
      <c r="AQ10" s="21">
        <v>557.85732874321036</v>
      </c>
      <c r="AR10" s="21">
        <v>503.46892994046925</v>
      </c>
      <c r="AS10" s="21">
        <v>504.50698697242859</v>
      </c>
      <c r="AT10" s="21">
        <v>512.67929988771959</v>
      </c>
    </row>
    <row r="11" spans="1:46"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3" t="s">
        <v>170</v>
      </c>
      <c r="C12" s="51"/>
      <c r="D12" s="21">
        <v>9714.3739999999998</v>
      </c>
      <c r="E12" s="21">
        <v>9874.8819999999996</v>
      </c>
      <c r="F12" s="21">
        <v>9466.3040000000001</v>
      </c>
      <c r="G12" s="21">
        <v>10025.225</v>
      </c>
      <c r="H12" s="21">
        <v>9206.6039999999994</v>
      </c>
      <c r="I12" s="21">
        <v>9909.1910000000007</v>
      </c>
      <c r="J12" s="21">
        <v>10077.030000000001</v>
      </c>
      <c r="K12" s="21">
        <v>10736.968999999999</v>
      </c>
      <c r="L12" s="21">
        <v>10438.646000000001</v>
      </c>
      <c r="M12" s="21">
        <v>10415.002</v>
      </c>
      <c r="N12" s="21">
        <v>10960.594999999999</v>
      </c>
      <c r="O12" s="21">
        <v>11190.597</v>
      </c>
      <c r="P12" s="21">
        <v>10611.334999999999</v>
      </c>
      <c r="Q12" s="21">
        <v>12469.325000000001</v>
      </c>
      <c r="R12" s="21">
        <v>12910.298000000001</v>
      </c>
      <c r="S12" s="21">
        <v>13788.606</v>
      </c>
      <c r="T12" s="21">
        <v>13955.709000000001</v>
      </c>
      <c r="U12" s="21">
        <v>16115.949000000001</v>
      </c>
      <c r="V12" s="21">
        <v>17867.519</v>
      </c>
      <c r="W12" s="21">
        <v>17236.767</v>
      </c>
      <c r="X12" s="21">
        <v>18118.580000000002</v>
      </c>
      <c r="Y12" s="21">
        <v>23547.316999999999</v>
      </c>
      <c r="Z12" s="21">
        <v>26815.667000000001</v>
      </c>
      <c r="AA12" s="21">
        <v>25273.613000000001</v>
      </c>
      <c r="AB12" s="21">
        <v>26386.47</v>
      </c>
      <c r="AC12" s="21">
        <v>24941.886999999999</v>
      </c>
      <c r="AD12" s="21">
        <v>23604.827000000001</v>
      </c>
      <c r="AE12" s="21">
        <v>22047.628000000001</v>
      </c>
      <c r="AF12" s="21">
        <v>22908.987000000001</v>
      </c>
      <c r="AG12" s="21">
        <v>23439.383000000002</v>
      </c>
      <c r="AH12" s="21">
        <v>24758.294999999998</v>
      </c>
      <c r="AI12" s="21">
        <v>29100.671999999999</v>
      </c>
      <c r="AJ12" s="21">
        <v>34494.345999999998</v>
      </c>
      <c r="AK12" s="21">
        <v>34870.354943148377</v>
      </c>
      <c r="AL12" s="21">
        <v>33227.120601150615</v>
      </c>
      <c r="AM12" s="21">
        <v>33813.40678964874</v>
      </c>
      <c r="AN12" s="21">
        <v>33863.943802298985</v>
      </c>
      <c r="AO12" s="21">
        <v>33642.663987692438</v>
      </c>
      <c r="AP12" s="21">
        <v>33367.303118361269</v>
      </c>
      <c r="AQ12" s="21">
        <v>33150.72305532411</v>
      </c>
      <c r="AR12" s="21">
        <v>33112.501181359003</v>
      </c>
      <c r="AS12" s="21">
        <v>33314.151381931013</v>
      </c>
      <c r="AT12" s="21">
        <v>33565.046649271455</v>
      </c>
    </row>
    <row r="13" spans="1:46"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3" t="s">
        <v>171</v>
      </c>
      <c r="C14" s="51"/>
      <c r="D14" s="21" t="s">
        <v>60</v>
      </c>
      <c r="E14" s="21" t="s">
        <v>60</v>
      </c>
      <c r="F14" s="21" t="s">
        <v>60</v>
      </c>
      <c r="G14" s="21" t="s">
        <v>60</v>
      </c>
      <c r="H14" s="21" t="s">
        <v>60</v>
      </c>
      <c r="I14" s="21" t="s">
        <v>60</v>
      </c>
      <c r="J14" s="21" t="s">
        <v>60</v>
      </c>
      <c r="K14" s="21" t="s">
        <v>60</v>
      </c>
      <c r="L14" s="21" t="s">
        <v>60</v>
      </c>
      <c r="M14" s="21" t="s">
        <v>60</v>
      </c>
      <c r="N14" s="21" t="s">
        <v>60</v>
      </c>
      <c r="O14" s="21" t="s">
        <v>60</v>
      </c>
      <c r="P14" s="21" t="s">
        <v>60</v>
      </c>
      <c r="Q14" s="21" t="s">
        <v>60</v>
      </c>
      <c r="R14" s="21" t="s">
        <v>60</v>
      </c>
      <c r="S14" s="21" t="s">
        <v>60</v>
      </c>
      <c r="T14" s="21" t="s">
        <v>60</v>
      </c>
      <c r="U14" s="21" t="s">
        <v>60</v>
      </c>
      <c r="V14" s="21">
        <v>270.892</v>
      </c>
      <c r="W14" s="21">
        <v>285.29500000000002</v>
      </c>
      <c r="X14" s="21">
        <v>306.22500000000002</v>
      </c>
      <c r="Y14" s="21">
        <v>295.75099999999998</v>
      </c>
      <c r="Z14" s="21">
        <v>321.78500000000003</v>
      </c>
      <c r="AA14" s="21">
        <v>362.04</v>
      </c>
      <c r="AB14" s="21">
        <v>396.93100000000004</v>
      </c>
      <c r="AC14" s="21">
        <v>392.40600000000001</v>
      </c>
      <c r="AD14" s="21">
        <v>368.51700000000005</v>
      </c>
      <c r="AE14" s="21">
        <v>370.92700000000002</v>
      </c>
      <c r="AF14" s="21">
        <v>365.25699999999995</v>
      </c>
      <c r="AG14" s="21">
        <v>362.733</v>
      </c>
      <c r="AH14" s="21">
        <v>402.17399999999998</v>
      </c>
      <c r="AI14" s="21">
        <v>476.85300000000001</v>
      </c>
      <c r="AJ14" s="21">
        <v>504.70800000000003</v>
      </c>
      <c r="AK14" s="21">
        <v>466.46991841158035</v>
      </c>
      <c r="AL14" s="21">
        <v>468.80577705406887</v>
      </c>
      <c r="AM14" s="21">
        <v>470.53376383179005</v>
      </c>
      <c r="AN14" s="21">
        <v>470.79618037524074</v>
      </c>
      <c r="AO14" s="21">
        <v>469.92197543469808</v>
      </c>
      <c r="AP14" s="21">
        <v>469.10100759944117</v>
      </c>
      <c r="AQ14" s="21">
        <v>468.72059199508811</v>
      </c>
      <c r="AR14" s="21">
        <v>468.90648144103972</v>
      </c>
      <c r="AS14" s="21">
        <v>469.62922786341056</v>
      </c>
      <c r="AT14" s="21">
        <v>470.5751526211094</v>
      </c>
    </row>
    <row r="15" spans="1:46"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3" t="s">
        <v>172</v>
      </c>
      <c r="C16" s="51"/>
      <c r="D16" s="21">
        <v>536.06100000000004</v>
      </c>
      <c r="E16" s="21">
        <v>-160.53399999999999</v>
      </c>
      <c r="F16" s="21">
        <v>306.291</v>
      </c>
      <c r="G16" s="21">
        <v>-392.327</v>
      </c>
      <c r="H16" s="21">
        <v>519.70500000000004</v>
      </c>
      <c r="I16" s="21">
        <v>-525.92600000000004</v>
      </c>
      <c r="J16" s="21">
        <v>1326.8230000000001</v>
      </c>
      <c r="K16" s="21">
        <v>14.641999999999999</v>
      </c>
      <c r="L16" s="21">
        <v>-58.091999999999999</v>
      </c>
      <c r="M16" s="21">
        <v>55.98</v>
      </c>
      <c r="N16" s="21">
        <v>-282.21199999999999</v>
      </c>
      <c r="O16" s="21">
        <v>197.19800000000001</v>
      </c>
      <c r="P16" s="21">
        <v>-599.01700000000005</v>
      </c>
      <c r="Q16" s="21">
        <v>10.315</v>
      </c>
      <c r="R16" s="21">
        <v>883.46699999999998</v>
      </c>
      <c r="S16" s="21">
        <v>120.172</v>
      </c>
      <c r="T16" s="21">
        <v>-236.773</v>
      </c>
      <c r="U16" s="21">
        <v>215.80500000000001</v>
      </c>
      <c r="V16" s="21">
        <v>133.71199999999999</v>
      </c>
      <c r="W16" s="21">
        <v>-653.678</v>
      </c>
      <c r="X16" s="21">
        <v>-470.48899999999998</v>
      </c>
      <c r="Y16" s="21">
        <v>-281.08300000000003</v>
      </c>
      <c r="Z16" s="21">
        <v>-1711.97</v>
      </c>
      <c r="AA16" s="21">
        <v>1504.1990000000001</v>
      </c>
      <c r="AB16" s="21">
        <v>309.78100000000001</v>
      </c>
      <c r="AC16" s="21">
        <v>506.09100000000001</v>
      </c>
      <c r="AD16" s="21">
        <v>-605.87699999999995</v>
      </c>
      <c r="AE16" s="21">
        <v>296.05200000000002</v>
      </c>
      <c r="AF16" s="21">
        <v>-102.155</v>
      </c>
      <c r="AG16" s="21">
        <v>-466.90899999999999</v>
      </c>
      <c r="AH16" s="21">
        <v>-840.13</v>
      </c>
      <c r="AI16" s="21">
        <v>607.16200000000003</v>
      </c>
      <c r="AJ16" s="21">
        <v>-2706.5070000000001</v>
      </c>
      <c r="AK16" s="21">
        <v>91.543822420959344</v>
      </c>
      <c r="AL16" s="21">
        <v>-46.813784184585145</v>
      </c>
      <c r="AM16" s="21">
        <v>-624.11773781440093</v>
      </c>
      <c r="AN16" s="21">
        <v>-641.33237649239516</v>
      </c>
      <c r="AO16" s="21">
        <v>-618.31311493997009</v>
      </c>
      <c r="AP16" s="21">
        <v>-589.69452079516952</v>
      </c>
      <c r="AQ16" s="21">
        <v>-571.13683684505827</v>
      </c>
      <c r="AR16" s="21">
        <v>-560.81702215817131</v>
      </c>
      <c r="AS16" s="21">
        <v>-567.20867229873818</v>
      </c>
      <c r="AT16" s="21">
        <v>-575.25575359510879</v>
      </c>
    </row>
    <row r="17" spans="1:46"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3" t="s">
        <v>173</v>
      </c>
      <c r="C18" s="51"/>
      <c r="D18" s="21">
        <v>10409.097</v>
      </c>
      <c r="E18" s="21">
        <v>9868.5859999999993</v>
      </c>
      <c r="F18" s="21">
        <v>9928.5709999999999</v>
      </c>
      <c r="G18" s="21">
        <v>9803.4490000000005</v>
      </c>
      <c r="H18" s="21">
        <v>9915.2199999999993</v>
      </c>
      <c r="I18" s="21">
        <v>9585.1219999999994</v>
      </c>
      <c r="J18" s="21">
        <v>11621.919</v>
      </c>
      <c r="K18" s="21">
        <v>10961.27</v>
      </c>
      <c r="L18" s="21">
        <v>10597.579</v>
      </c>
      <c r="M18" s="21">
        <v>10693.236999999999</v>
      </c>
      <c r="N18" s="21">
        <v>10938.194</v>
      </c>
      <c r="O18" s="21">
        <v>11655.475</v>
      </c>
      <c r="P18" s="21">
        <v>10268.377</v>
      </c>
      <c r="Q18" s="21">
        <v>12750.464</v>
      </c>
      <c r="R18" s="21">
        <v>14092.681</v>
      </c>
      <c r="S18" s="21">
        <v>14324.365</v>
      </c>
      <c r="T18" s="21">
        <v>14083.144</v>
      </c>
      <c r="U18" s="21">
        <v>16717.218000000001</v>
      </c>
      <c r="V18" s="21">
        <v>18272.121999999999</v>
      </c>
      <c r="W18" s="21">
        <v>16868.383000000002</v>
      </c>
      <c r="X18" s="21">
        <v>17954.315999999999</v>
      </c>
      <c r="Y18" s="21">
        <v>23561.984</v>
      </c>
      <c r="Z18" s="21">
        <v>25425.482</v>
      </c>
      <c r="AA18" s="21">
        <v>27139.851999999999</v>
      </c>
      <c r="AB18" s="21">
        <v>27093.182000000001</v>
      </c>
      <c r="AC18" s="21">
        <v>25840.383999999998</v>
      </c>
      <c r="AD18" s="21">
        <v>23367.467000000001</v>
      </c>
      <c r="AE18" s="21">
        <v>22714.606</v>
      </c>
      <c r="AF18" s="21">
        <v>23172.089</v>
      </c>
      <c r="AG18" s="21">
        <v>23335.206999999999</v>
      </c>
      <c r="AH18" s="21">
        <v>24320.338</v>
      </c>
      <c r="AI18" s="21">
        <v>30184.687000000002</v>
      </c>
      <c r="AJ18" s="21">
        <v>32292.546999999999</v>
      </c>
      <c r="AK18" s="21">
        <v>35428.368683980916</v>
      </c>
      <c r="AL18" s="21">
        <v>33649.112594020102</v>
      </c>
      <c r="AM18" s="21">
        <v>33659.822815666128</v>
      </c>
      <c r="AN18" s="21">
        <v>33693.407606181834</v>
      </c>
      <c r="AO18" s="21">
        <v>33494.272848187167</v>
      </c>
      <c r="AP18" s="21">
        <v>33246.709605165539</v>
      </c>
      <c r="AQ18" s="21">
        <v>33048.30681047414</v>
      </c>
      <c r="AR18" s="21">
        <v>33020.590640641865</v>
      </c>
      <c r="AS18" s="21">
        <v>33216.571937495683</v>
      </c>
      <c r="AT18" s="21">
        <v>33460.366048297459</v>
      </c>
    </row>
    <row r="19" spans="1:46"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3" t="s">
        <v>163</v>
      </c>
      <c r="C20" s="51"/>
      <c r="D20" s="21">
        <v>7267.2489999999998</v>
      </c>
      <c r="E20" s="21">
        <v>6963.3450000000003</v>
      </c>
      <c r="F20" s="21">
        <v>6803.0410000000002</v>
      </c>
      <c r="G20" s="21">
        <v>7207.7539999999999</v>
      </c>
      <c r="H20" s="21">
        <v>7063.23</v>
      </c>
      <c r="I20" s="21">
        <v>7300.0820000000003</v>
      </c>
      <c r="J20" s="21">
        <v>7505.8209999999999</v>
      </c>
      <c r="K20" s="21">
        <v>8287.9740000000002</v>
      </c>
      <c r="L20" s="21">
        <v>8132.308</v>
      </c>
      <c r="M20" s="21">
        <v>8370.3639999999996</v>
      </c>
      <c r="N20" s="21">
        <v>8846.1409999999996</v>
      </c>
      <c r="O20" s="21">
        <v>9098.0259999999998</v>
      </c>
      <c r="P20" s="21">
        <v>8750.4750000000004</v>
      </c>
      <c r="Q20" s="21">
        <v>9304.9760000000006</v>
      </c>
      <c r="R20" s="21">
        <v>9797.1710000000003</v>
      </c>
      <c r="S20" s="21">
        <v>10511.620999999999</v>
      </c>
      <c r="T20" s="21">
        <v>11248.205</v>
      </c>
      <c r="U20" s="21">
        <v>12954.352000000001</v>
      </c>
      <c r="V20" s="21">
        <v>14100.393</v>
      </c>
      <c r="W20" s="21">
        <v>13425.85</v>
      </c>
      <c r="X20" s="21">
        <v>13601.822</v>
      </c>
      <c r="Y20" s="21">
        <v>15358.880999999999</v>
      </c>
      <c r="Z20" s="21">
        <v>19095.611000000001</v>
      </c>
      <c r="AA20" s="21">
        <v>18103.440999999999</v>
      </c>
      <c r="AB20" s="21">
        <v>19109.232</v>
      </c>
      <c r="AC20" s="21">
        <v>19123.409</v>
      </c>
      <c r="AD20" s="21">
        <v>17532.802</v>
      </c>
      <c r="AE20" s="21">
        <v>18924.366000000002</v>
      </c>
      <c r="AF20" s="21">
        <v>19231.651000000002</v>
      </c>
      <c r="AG20" s="21">
        <v>18125.149000000001</v>
      </c>
      <c r="AH20" s="21">
        <v>17755.648000000001</v>
      </c>
      <c r="AI20" s="21">
        <v>21008.008999999998</v>
      </c>
      <c r="AJ20" s="21">
        <v>24602.47</v>
      </c>
      <c r="AK20" s="21">
        <v>26480.731714774574</v>
      </c>
      <c r="AL20" s="21">
        <v>25545.645176249454</v>
      </c>
      <c r="AM20" s="21">
        <v>25208.763470781221</v>
      </c>
      <c r="AN20" s="21">
        <v>24971.966367071349</v>
      </c>
      <c r="AO20" s="21">
        <v>24878.956589224032</v>
      </c>
      <c r="AP20" s="21">
        <v>24813.261348462802</v>
      </c>
      <c r="AQ20" s="21">
        <v>24876.671616454994</v>
      </c>
      <c r="AR20" s="21">
        <v>24944.13842638295</v>
      </c>
      <c r="AS20" s="21">
        <v>25141.008255554119</v>
      </c>
      <c r="AT20" s="21">
        <v>25385.282642127684</v>
      </c>
    </row>
    <row r="21" spans="1:46"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3" t="s">
        <v>174</v>
      </c>
      <c r="C22" s="51"/>
      <c r="D22" s="21">
        <v>7899.5810000000001</v>
      </c>
      <c r="E22" s="21">
        <v>7594.3519999999999</v>
      </c>
      <c r="F22" s="21">
        <v>7418.0749999999998</v>
      </c>
      <c r="G22" s="21">
        <v>7794.9260000000004</v>
      </c>
      <c r="H22" s="21">
        <v>7672.3869999999997</v>
      </c>
      <c r="I22" s="21">
        <v>7923.5420000000004</v>
      </c>
      <c r="J22" s="21">
        <v>8155.43</v>
      </c>
      <c r="K22" s="21">
        <v>8938.2150000000001</v>
      </c>
      <c r="L22" s="21">
        <v>8781.9639999999999</v>
      </c>
      <c r="M22" s="21">
        <v>8986.3670000000002</v>
      </c>
      <c r="N22" s="21">
        <v>9485.1049999999996</v>
      </c>
      <c r="O22" s="21">
        <v>9741.3469999999998</v>
      </c>
      <c r="P22" s="21">
        <v>9401.7309999999998</v>
      </c>
      <c r="Q22" s="21">
        <v>9992.4959999999992</v>
      </c>
      <c r="R22" s="21">
        <v>10509.008</v>
      </c>
      <c r="S22" s="21">
        <v>11352.762000000001</v>
      </c>
      <c r="T22" s="21">
        <v>12075.509</v>
      </c>
      <c r="U22" s="21">
        <v>13772.467000000001</v>
      </c>
      <c r="V22" s="21">
        <v>14791.334999999999</v>
      </c>
      <c r="W22" s="21">
        <v>14120.423000000001</v>
      </c>
      <c r="X22" s="21">
        <v>14271.867</v>
      </c>
      <c r="Y22" s="21">
        <v>16070.255999999999</v>
      </c>
      <c r="Z22" s="21">
        <v>20533.670999999998</v>
      </c>
      <c r="AA22" s="21">
        <v>19710.641</v>
      </c>
      <c r="AB22" s="21">
        <v>21348.723999999998</v>
      </c>
      <c r="AC22" s="21">
        <v>21010.537</v>
      </c>
      <c r="AD22" s="21">
        <v>19503.999</v>
      </c>
      <c r="AE22" s="21">
        <v>20529.294999999998</v>
      </c>
      <c r="AF22" s="21">
        <v>20603.434000000001</v>
      </c>
      <c r="AG22" s="21">
        <v>19414.421999999999</v>
      </c>
      <c r="AH22" s="21">
        <v>19069.966</v>
      </c>
      <c r="AI22" s="21">
        <v>22140.282999999999</v>
      </c>
      <c r="AJ22" s="21">
        <v>25698.767</v>
      </c>
      <c r="AK22" s="21">
        <v>27659.902684309633</v>
      </c>
      <c r="AL22" s="21">
        <v>26846.111773843295</v>
      </c>
      <c r="AM22" s="21">
        <v>26694.096815535373</v>
      </c>
      <c r="AN22" s="21">
        <v>26635.858362399948</v>
      </c>
      <c r="AO22" s="21">
        <v>26664.821401880687</v>
      </c>
      <c r="AP22" s="21">
        <v>26671.957882531715</v>
      </c>
      <c r="AQ22" s="21">
        <v>26778.861671002876</v>
      </c>
      <c r="AR22" s="21">
        <v>26889.268483712272</v>
      </c>
      <c r="AS22" s="21">
        <v>27152.482120983324</v>
      </c>
      <c r="AT22" s="21">
        <v>27490.148654619872</v>
      </c>
    </row>
    <row r="23" spans="1:46"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3" t="s">
        <v>175</v>
      </c>
      <c r="C24" s="51"/>
      <c r="D24" s="21">
        <v>2447.125</v>
      </c>
      <c r="E24" s="21">
        <v>2911.5369999999998</v>
      </c>
      <c r="F24" s="21">
        <v>2663.2629999999999</v>
      </c>
      <c r="G24" s="21">
        <v>2817.471</v>
      </c>
      <c r="H24" s="21">
        <v>2143.3739999999998</v>
      </c>
      <c r="I24" s="21">
        <v>2609.1089999999999</v>
      </c>
      <c r="J24" s="21">
        <v>2571.2089999999998</v>
      </c>
      <c r="K24" s="21">
        <v>2448.9949999999999</v>
      </c>
      <c r="L24" s="21">
        <v>2306.3380000000002</v>
      </c>
      <c r="M24" s="21">
        <v>2044.6379999999999</v>
      </c>
      <c r="N24" s="21">
        <v>2114.4540000000002</v>
      </c>
      <c r="O24" s="21">
        <v>2092.5709999999999</v>
      </c>
      <c r="P24" s="21">
        <v>1860.86</v>
      </c>
      <c r="Q24" s="21">
        <v>3164.3490000000002</v>
      </c>
      <c r="R24" s="21">
        <v>3113.127</v>
      </c>
      <c r="S24" s="21">
        <v>3276.9850000000001</v>
      </c>
      <c r="T24" s="21">
        <v>2707.5039999999999</v>
      </c>
      <c r="U24" s="21">
        <v>3161.5970000000002</v>
      </c>
      <c r="V24" s="21">
        <v>3767.1260000000002</v>
      </c>
      <c r="W24" s="21">
        <v>3810.9180000000001</v>
      </c>
      <c r="X24" s="21">
        <v>4516.7579999999998</v>
      </c>
      <c r="Y24" s="21">
        <v>8188.4359999999997</v>
      </c>
      <c r="Z24" s="21">
        <v>7720.0559999999996</v>
      </c>
      <c r="AA24" s="21">
        <v>7170.1719999999996</v>
      </c>
      <c r="AB24" s="21">
        <v>7277.2380000000003</v>
      </c>
      <c r="AC24" s="21">
        <v>5818.4780000000001</v>
      </c>
      <c r="AD24" s="21">
        <v>6072.0249999999996</v>
      </c>
      <c r="AE24" s="21">
        <v>3123.261</v>
      </c>
      <c r="AF24" s="21">
        <v>3677.335</v>
      </c>
      <c r="AG24" s="21">
        <v>5314.2330000000002</v>
      </c>
      <c r="AH24" s="21">
        <v>7002.6459999999997</v>
      </c>
      <c r="AI24" s="21">
        <v>8092.6629999999996</v>
      </c>
      <c r="AJ24" s="21">
        <v>9891.8760000000002</v>
      </c>
      <c r="AK24" s="21">
        <v>8389.6232283738027</v>
      </c>
      <c r="AL24" s="21">
        <v>7681.4754249011603</v>
      </c>
      <c r="AM24" s="21">
        <v>8604.6433188675182</v>
      </c>
      <c r="AN24" s="21">
        <v>8891.9774352276363</v>
      </c>
      <c r="AO24" s="21">
        <v>8763.7073984684066</v>
      </c>
      <c r="AP24" s="21">
        <v>8554.0417698984675</v>
      </c>
      <c r="AQ24" s="21">
        <v>8274.0514388691154</v>
      </c>
      <c r="AR24" s="21">
        <v>8168.3627549760531</v>
      </c>
      <c r="AS24" s="21">
        <v>8173.1431263768936</v>
      </c>
      <c r="AT24" s="21">
        <v>8179.7640071437709</v>
      </c>
    </row>
    <row r="25" spans="1:46"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3" t="s">
        <v>176</v>
      </c>
      <c r="C26" s="51"/>
      <c r="D26" s="21" t="s">
        <v>60</v>
      </c>
      <c r="E26" s="21" t="s">
        <v>60</v>
      </c>
      <c r="F26" s="21" t="s">
        <v>60</v>
      </c>
      <c r="G26" s="21" t="s">
        <v>60</v>
      </c>
      <c r="H26" s="21" t="s">
        <v>60</v>
      </c>
      <c r="I26" s="21" t="s">
        <v>60</v>
      </c>
      <c r="J26" s="21" t="s">
        <v>60</v>
      </c>
      <c r="K26" s="21" t="s">
        <v>60</v>
      </c>
      <c r="L26" s="21" t="s">
        <v>60</v>
      </c>
      <c r="M26" s="21" t="s">
        <v>60</v>
      </c>
      <c r="N26" s="21" t="s">
        <v>60</v>
      </c>
      <c r="O26" s="21" t="s">
        <v>60</v>
      </c>
      <c r="P26" s="21" t="s">
        <v>60</v>
      </c>
      <c r="Q26" s="21" t="s">
        <v>60</v>
      </c>
      <c r="R26" s="21" t="s">
        <v>60</v>
      </c>
      <c r="S26" s="21" t="s">
        <v>60</v>
      </c>
      <c r="T26" s="21" t="s">
        <v>60</v>
      </c>
      <c r="U26" s="21" t="s">
        <v>60</v>
      </c>
      <c r="V26" s="21">
        <v>3347.0760000000009</v>
      </c>
      <c r="W26" s="21">
        <v>3401.6389999999974</v>
      </c>
      <c r="X26" s="21">
        <v>4152.9380000000001</v>
      </c>
      <c r="Y26" s="21">
        <v>7772.8119999999999</v>
      </c>
      <c r="Z26" s="21">
        <v>6603.7810000000027</v>
      </c>
      <c r="AA26" s="21">
        <v>5925.0120000000024</v>
      </c>
      <c r="AB26" s="21">
        <v>5434.6770000000033</v>
      </c>
      <c r="AC26" s="21">
        <v>4323.7559999999976</v>
      </c>
      <c r="AD26" s="21">
        <v>4469.3450000000012</v>
      </c>
      <c r="AE26" s="21">
        <v>1889.260000000002</v>
      </c>
      <c r="AF26" s="21">
        <v>2670.8100000000013</v>
      </c>
      <c r="AG26" s="21">
        <v>4387.6940000000031</v>
      </c>
      <c r="AH26" s="21">
        <v>6090.502999999997</v>
      </c>
      <c r="AI26" s="21">
        <v>7437.2419999999984</v>
      </c>
      <c r="AJ26" s="21">
        <v>9300.2869999999966</v>
      </c>
      <c r="AK26" s="21">
        <v>7676.9221772503261</v>
      </c>
      <c r="AL26" s="21">
        <v>6849.8146043613888</v>
      </c>
      <c r="AM26" s="21">
        <v>7589.8437379451534</v>
      </c>
      <c r="AN26" s="21">
        <v>7698.8816202742782</v>
      </c>
      <c r="AO26" s="21">
        <v>7447.7645612464512</v>
      </c>
      <c r="AP26" s="21">
        <v>7164.4462434289962</v>
      </c>
      <c r="AQ26" s="21">
        <v>6840.5819763163199</v>
      </c>
      <c r="AR26" s="21">
        <v>6692.1391790877678</v>
      </c>
      <c r="AS26" s="21">
        <v>6631.298488811095</v>
      </c>
      <c r="AT26" s="21">
        <v>6545.4731472726926</v>
      </c>
    </row>
    <row r="27" spans="1:46"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3" t="s">
        <v>177</v>
      </c>
      <c r="C28" s="51"/>
      <c r="D28" s="21">
        <v>2509.5160000000001</v>
      </c>
      <c r="E28" s="21">
        <v>2274.2339999999999</v>
      </c>
      <c r="F28" s="21">
        <v>2510.4960000000001</v>
      </c>
      <c r="G28" s="21">
        <v>2008.5229999999999</v>
      </c>
      <c r="H28" s="21">
        <v>2242.8330000000001</v>
      </c>
      <c r="I28" s="21">
        <v>1661.58</v>
      </c>
      <c r="J28" s="21">
        <v>3466.489</v>
      </c>
      <c r="K28" s="21">
        <v>2023.0550000000001</v>
      </c>
      <c r="L28" s="21">
        <v>1815.615</v>
      </c>
      <c r="M28" s="21">
        <v>1706.87</v>
      </c>
      <c r="N28" s="21">
        <v>1453.0889999999999</v>
      </c>
      <c r="O28" s="21">
        <v>1914.1279999999999</v>
      </c>
      <c r="P28" s="21">
        <v>866.64599999999996</v>
      </c>
      <c r="Q28" s="21">
        <v>2757.9679999999998</v>
      </c>
      <c r="R28" s="21">
        <v>3583.6729999999998</v>
      </c>
      <c r="S28" s="21">
        <v>2971.6030000000001</v>
      </c>
      <c r="T28" s="21">
        <v>2007.635</v>
      </c>
      <c r="U28" s="21">
        <v>2944.7510000000002</v>
      </c>
      <c r="V28" s="21">
        <v>3480.7869999999998</v>
      </c>
      <c r="W28" s="21">
        <v>2747.9609999999998</v>
      </c>
      <c r="X28" s="21">
        <v>3682.45</v>
      </c>
      <c r="Y28" s="21">
        <v>7491.7290000000003</v>
      </c>
      <c r="Z28" s="21">
        <v>4891.8109999999997</v>
      </c>
      <c r="AA28" s="21">
        <v>7429.2110000000002</v>
      </c>
      <c r="AB28" s="21">
        <v>5744.4579999999996</v>
      </c>
      <c r="AC28" s="21">
        <v>4829.8469999999998</v>
      </c>
      <c r="AD28" s="21">
        <v>3863.4679999999998</v>
      </c>
      <c r="AE28" s="21">
        <v>2185.31</v>
      </c>
      <c r="AF28" s="21">
        <v>2568.6559999999999</v>
      </c>
      <c r="AG28" s="21">
        <v>3920.7849999999999</v>
      </c>
      <c r="AH28" s="21">
        <v>5250.3720000000003</v>
      </c>
      <c r="AI28" s="21">
        <v>8044.4040000000005</v>
      </c>
      <c r="AJ28" s="21">
        <v>6593.78</v>
      </c>
      <c r="AK28" s="21">
        <v>7768.4659996712835</v>
      </c>
      <c r="AL28" s="21">
        <v>6803.0008201768069</v>
      </c>
      <c r="AM28" s="21">
        <v>6965.726000130755</v>
      </c>
      <c r="AN28" s="21">
        <v>7057.5492437818866</v>
      </c>
      <c r="AO28" s="21">
        <v>6829.4514463064806</v>
      </c>
      <c r="AP28" s="21">
        <v>6574.7517226338241</v>
      </c>
      <c r="AQ28" s="21">
        <v>6269.4451394712632</v>
      </c>
      <c r="AR28" s="21">
        <v>6131.3221569295929</v>
      </c>
      <c r="AS28" s="21">
        <v>6064.0898165123581</v>
      </c>
      <c r="AT28" s="21">
        <v>5970.2173936775871</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68"/>
  <sheetViews>
    <sheetView tabSelected="1" zoomScale="80" zoomScaleNormal="80" workbookViewId="0">
      <pane xSplit="3" ySplit="2" topLeftCell="Z3" activePane="bottomRight" state="frozen"/>
      <selection pane="topRight" activeCell="D1" sqref="D1"/>
      <selection pane="bottomLeft" activeCell="A3" sqref="A3"/>
      <selection pane="bottomRight" activeCell="B66" sqref="B6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4" t="s">
        <v>10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46" x14ac:dyDescent="0.35">
      <c r="B2" s="11" t="s">
        <v>178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95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179</v>
      </c>
      <c r="C5" s="20"/>
      <c r="D5" s="21">
        <v>3041.9630000000002</v>
      </c>
      <c r="E5" s="21">
        <v>2955.913</v>
      </c>
      <c r="F5" s="21">
        <v>3247.8270000000002</v>
      </c>
      <c r="G5" s="21">
        <v>2486.5140000000001</v>
      </c>
      <c r="H5" s="21">
        <v>3725.6840000000002</v>
      </c>
      <c r="I5" s="21">
        <v>3141.0070000000001</v>
      </c>
      <c r="J5" s="21">
        <v>5186.5510000000004</v>
      </c>
      <c r="K5" s="21">
        <v>4207.1679999999997</v>
      </c>
      <c r="L5" s="21">
        <v>3874.6930000000002</v>
      </c>
      <c r="M5" s="21">
        <v>3080.3589999999999</v>
      </c>
      <c r="N5" s="21">
        <v>2793.6489999999999</v>
      </c>
      <c r="O5" s="21">
        <v>3489.922</v>
      </c>
      <c r="P5" s="21">
        <v>3123.1590000000001</v>
      </c>
      <c r="Q5" s="21">
        <v>4057.4459999999999</v>
      </c>
      <c r="R5" s="21">
        <v>4719.5169999999998</v>
      </c>
      <c r="S5" s="21">
        <v>3933.835</v>
      </c>
      <c r="T5" s="21">
        <v>4170.6490000000003</v>
      </c>
      <c r="U5" s="21">
        <v>6838.3810000000003</v>
      </c>
      <c r="V5" s="21">
        <v>8453.1959999999999</v>
      </c>
      <c r="W5" s="21">
        <v>8306.3629999999994</v>
      </c>
      <c r="X5" s="21">
        <v>8196.2090000000007</v>
      </c>
      <c r="Y5" s="21">
        <v>11757.15</v>
      </c>
      <c r="Z5" s="21">
        <v>11281.674999999999</v>
      </c>
      <c r="AA5" s="21">
        <v>13126.960999999999</v>
      </c>
      <c r="AB5" s="21">
        <v>10274.674000000001</v>
      </c>
      <c r="AC5" s="21">
        <v>9326.2350000000006</v>
      </c>
      <c r="AD5" s="21">
        <v>8790.2430000000004</v>
      </c>
      <c r="AE5" s="21">
        <v>8705.5419999999995</v>
      </c>
      <c r="AF5" s="21">
        <v>9240.5120000000006</v>
      </c>
      <c r="AG5" s="21">
        <v>9043.7209999999995</v>
      </c>
      <c r="AH5" s="21">
        <v>9364.9089999999997</v>
      </c>
      <c r="AI5" s="21">
        <v>14283.609</v>
      </c>
      <c r="AJ5" s="21">
        <v>13894.94</v>
      </c>
      <c r="AK5" s="21">
        <v>13976.188853376043</v>
      </c>
      <c r="AL5" s="21">
        <v>12624.551855029102</v>
      </c>
      <c r="AM5" s="21">
        <v>11744.542353545346</v>
      </c>
      <c r="AN5" s="21">
        <v>11623.495474213736</v>
      </c>
      <c r="AO5" s="21">
        <v>11784.975007609206</v>
      </c>
      <c r="AP5" s="21">
        <v>12007.121162363283</v>
      </c>
      <c r="AQ5" s="21">
        <v>12156.122381540488</v>
      </c>
      <c r="AR5" s="21">
        <v>12229.313379905103</v>
      </c>
      <c r="AS5" s="21">
        <v>12301.458334109373</v>
      </c>
      <c r="AT5" s="21">
        <v>12404.918475376118</v>
      </c>
    </row>
    <row r="6" spans="1:46" ht="15" customHeight="1" x14ac:dyDescent="0.35">
      <c r="A6" s="2"/>
      <c r="B6" s="22" t="s">
        <v>180</v>
      </c>
      <c r="C6" s="20"/>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9337.4009999999998</v>
      </c>
      <c r="AG6" s="21">
        <v>9468.7340000000004</v>
      </c>
      <c r="AH6" s="21">
        <v>10325.978999999999</v>
      </c>
      <c r="AI6" s="21">
        <v>13595.126</v>
      </c>
      <c r="AJ6" s="21">
        <v>16180.597</v>
      </c>
      <c r="AK6" s="21">
        <v>13953.166665996619</v>
      </c>
      <c r="AL6" s="21">
        <v>12791.857126099811</v>
      </c>
      <c r="AM6" s="21">
        <v>12441.223274083406</v>
      </c>
      <c r="AN6" s="21">
        <v>12331.212674689961</v>
      </c>
      <c r="AO6" s="21">
        <v>12491.391159915634</v>
      </c>
      <c r="AP6" s="21">
        <v>12711.50866675305</v>
      </c>
      <c r="AQ6" s="21">
        <v>12854.781822128007</v>
      </c>
      <c r="AR6" s="21">
        <v>12925.533137513579</v>
      </c>
      <c r="AS6" s="21">
        <v>13006.959637030819</v>
      </c>
      <c r="AT6" s="21">
        <v>13120.218130637944</v>
      </c>
    </row>
    <row r="7" spans="1:46" x14ac:dyDescent="0.35">
      <c r="A7" s="2"/>
      <c r="B7" s="22" t="s">
        <v>181</v>
      </c>
      <c r="C7" s="20"/>
      <c r="D7" s="21">
        <v>1803.595</v>
      </c>
      <c r="E7" s="21">
        <v>2176.6489999999999</v>
      </c>
      <c r="F7" s="21">
        <v>2149.3919999999998</v>
      </c>
      <c r="G7" s="21">
        <v>2073.087</v>
      </c>
      <c r="H7" s="21">
        <v>2011.5920000000001</v>
      </c>
      <c r="I7" s="21">
        <v>2596.3200000000002</v>
      </c>
      <c r="J7" s="21">
        <v>2738.55</v>
      </c>
      <c r="K7" s="21">
        <v>2866.7240000000002</v>
      </c>
      <c r="L7" s="21">
        <v>2457.4270000000001</v>
      </c>
      <c r="M7" s="21">
        <v>1907.3330000000001</v>
      </c>
      <c r="N7" s="21">
        <v>1886.4159999999999</v>
      </c>
      <c r="O7" s="21">
        <v>1898.7619999999999</v>
      </c>
      <c r="P7" s="21">
        <v>2238.04</v>
      </c>
      <c r="Q7" s="21">
        <v>2358.02</v>
      </c>
      <c r="R7" s="21">
        <v>2438.09</v>
      </c>
      <c r="S7" s="21">
        <v>2205.904</v>
      </c>
      <c r="T7" s="21">
        <v>2651.837</v>
      </c>
      <c r="U7" s="21">
        <v>4051.8809999999999</v>
      </c>
      <c r="V7" s="21">
        <v>5507.4719999999998</v>
      </c>
      <c r="W7" s="21">
        <v>5289.3869999999997</v>
      </c>
      <c r="X7" s="21">
        <v>5659.2020000000002</v>
      </c>
      <c r="Y7" s="21">
        <v>8391.7209999999995</v>
      </c>
      <c r="Z7" s="21">
        <v>8724.9850000000006</v>
      </c>
      <c r="AA7" s="21">
        <v>7503.7539999999999</v>
      </c>
      <c r="AB7" s="21">
        <v>6330.991</v>
      </c>
      <c r="AC7" s="21">
        <v>5962.6319999999996</v>
      </c>
      <c r="AD7" s="21">
        <v>5611.2070000000003</v>
      </c>
      <c r="AE7" s="21">
        <v>5381.3320000000003</v>
      </c>
      <c r="AF7" s="21">
        <v>6050.8890000000001</v>
      </c>
      <c r="AG7" s="21">
        <v>6445.1040000000003</v>
      </c>
      <c r="AH7" s="21">
        <v>6402.9960000000001</v>
      </c>
      <c r="AI7" s="21">
        <v>9277.5030000000006</v>
      </c>
      <c r="AJ7" s="21">
        <v>11135.224</v>
      </c>
      <c r="AK7" s="21">
        <v>9435.9969622231947</v>
      </c>
      <c r="AL7" s="21">
        <v>8378.0343984587198</v>
      </c>
      <c r="AM7" s="21">
        <v>8160.0017115562296</v>
      </c>
      <c r="AN7" s="21">
        <v>8044.2960141643052</v>
      </c>
      <c r="AO7" s="21">
        <v>8021.6865721465874</v>
      </c>
      <c r="AP7" s="21">
        <v>8096.4155745071484</v>
      </c>
      <c r="AQ7" s="21">
        <v>8166.1408710131127</v>
      </c>
      <c r="AR7" s="21">
        <v>8192.5526988990387</v>
      </c>
      <c r="AS7" s="21">
        <v>8212.0331317759756</v>
      </c>
      <c r="AT7" s="21">
        <v>8232.5228592934491</v>
      </c>
    </row>
    <row r="8" spans="1:46" x14ac:dyDescent="0.35">
      <c r="A8" s="2"/>
      <c r="B8" s="22" t="s">
        <v>182</v>
      </c>
      <c r="C8" s="20"/>
      <c r="D8" s="21">
        <v>181.73</v>
      </c>
      <c r="E8" s="21">
        <v>219.6</v>
      </c>
      <c r="F8" s="21">
        <v>178.36</v>
      </c>
      <c r="G8" s="21">
        <v>214.053</v>
      </c>
      <c r="H8" s="21">
        <v>236.43899999999999</v>
      </c>
      <c r="I8" s="21">
        <v>337.05500000000001</v>
      </c>
      <c r="J8" s="21">
        <v>299.74299999999999</v>
      </c>
      <c r="K8" s="21">
        <v>241.822</v>
      </c>
      <c r="L8" s="21">
        <v>239.11799999999999</v>
      </c>
      <c r="M8" s="21">
        <v>146.15799999999999</v>
      </c>
      <c r="N8" s="21">
        <v>183.845</v>
      </c>
      <c r="O8" s="21">
        <v>145.636</v>
      </c>
      <c r="P8" s="21">
        <v>204.93299999999999</v>
      </c>
      <c r="Q8" s="21">
        <v>225.23699999999999</v>
      </c>
      <c r="R8" s="21">
        <v>201.727</v>
      </c>
      <c r="S8" s="21">
        <v>224.761</v>
      </c>
      <c r="T8" s="21">
        <v>254.95599999999999</v>
      </c>
      <c r="U8" s="21">
        <v>476.77</v>
      </c>
      <c r="V8" s="21">
        <v>454.267</v>
      </c>
      <c r="W8" s="21">
        <v>384.71199999999999</v>
      </c>
      <c r="X8" s="21">
        <v>328.03899999999999</v>
      </c>
      <c r="Y8" s="21">
        <v>363.07</v>
      </c>
      <c r="Z8" s="21">
        <v>515.31100000000004</v>
      </c>
      <c r="AA8" s="21">
        <v>273.25900000000001</v>
      </c>
      <c r="AB8" s="21">
        <v>388.49900000000002</v>
      </c>
      <c r="AC8" s="21">
        <v>224.09100000000001</v>
      </c>
      <c r="AD8" s="21">
        <v>206.42599999999999</v>
      </c>
      <c r="AE8" s="21">
        <v>223.131</v>
      </c>
      <c r="AF8" s="21">
        <v>256.63499999999999</v>
      </c>
      <c r="AG8" s="21">
        <v>198.72499999999999</v>
      </c>
      <c r="AH8" s="21">
        <v>177.01499999999999</v>
      </c>
      <c r="AI8" s="21">
        <v>263.68299999999999</v>
      </c>
      <c r="AJ8" s="21">
        <v>258.89400000000001</v>
      </c>
      <c r="AK8" s="21">
        <v>265.98804328793267</v>
      </c>
      <c r="AL8" s="21">
        <v>288.61822014929731</v>
      </c>
      <c r="AM8" s="21">
        <v>279.6845791801635</v>
      </c>
      <c r="AN8" s="21">
        <v>274.36726797972193</v>
      </c>
      <c r="AO8" s="21">
        <v>275.26388754196131</v>
      </c>
      <c r="AP8" s="21">
        <v>278.3001333015489</v>
      </c>
      <c r="AQ8" s="21">
        <v>279.13514026588541</v>
      </c>
      <c r="AR8" s="21">
        <v>280.18399865245829</v>
      </c>
      <c r="AS8" s="21">
        <v>281.59020243846885</v>
      </c>
      <c r="AT8" s="21">
        <v>284.30520683148512</v>
      </c>
    </row>
    <row r="9" spans="1:46" x14ac:dyDescent="0.35">
      <c r="A9" s="2"/>
      <c r="B9" s="22" t="s">
        <v>183</v>
      </c>
      <c r="C9" s="20"/>
      <c r="D9" s="21">
        <v>424.423</v>
      </c>
      <c r="E9" s="21">
        <v>480.65899999999999</v>
      </c>
      <c r="F9" s="21">
        <v>503.85700000000003</v>
      </c>
      <c r="G9" s="21">
        <v>546.39099999999996</v>
      </c>
      <c r="H9" s="21">
        <v>638.40700000000004</v>
      </c>
      <c r="I9" s="21">
        <v>706.09799999999996</v>
      </c>
      <c r="J9" s="21">
        <v>659.93600000000004</v>
      </c>
      <c r="K9" s="21">
        <v>991.98900000000003</v>
      </c>
      <c r="L9" s="21">
        <v>975.80499999999995</v>
      </c>
      <c r="M9" s="21">
        <v>697.68799999999999</v>
      </c>
      <c r="N9" s="21">
        <v>800.75900000000001</v>
      </c>
      <c r="O9" s="21">
        <v>876.50599999999997</v>
      </c>
      <c r="P9" s="21">
        <v>921.23299999999995</v>
      </c>
      <c r="Q9" s="21">
        <v>1256.7729999999999</v>
      </c>
      <c r="R9" s="21">
        <v>1046.7850000000001</v>
      </c>
      <c r="S9" s="21">
        <v>1274.4390000000001</v>
      </c>
      <c r="T9" s="21">
        <v>1365.508</v>
      </c>
      <c r="U9" s="21">
        <v>1643.9549999999999</v>
      </c>
      <c r="V9" s="21">
        <v>1944.0719999999999</v>
      </c>
      <c r="W9" s="21">
        <v>2884.1379999999999</v>
      </c>
      <c r="X9" s="21">
        <v>2342.7779999999998</v>
      </c>
      <c r="Y9" s="21">
        <v>3042.01</v>
      </c>
      <c r="Z9" s="21">
        <v>3198.8449999999998</v>
      </c>
      <c r="AA9" s="21">
        <v>3058.7959999999998</v>
      </c>
      <c r="AB9" s="21">
        <v>2939.0219999999999</v>
      </c>
      <c r="AC9" s="21">
        <v>2416.116</v>
      </c>
      <c r="AD9" s="21">
        <v>3165.701</v>
      </c>
      <c r="AE9" s="21">
        <v>2792.636</v>
      </c>
      <c r="AF9" s="21">
        <v>2591.6239999999998</v>
      </c>
      <c r="AG9" s="21">
        <v>2420.1970000000001</v>
      </c>
      <c r="AH9" s="21">
        <v>3287.8220000000001</v>
      </c>
      <c r="AI9" s="21">
        <v>3559.72</v>
      </c>
      <c r="AJ9" s="21">
        <v>4264.817</v>
      </c>
      <c r="AK9" s="21">
        <v>3715.024268482166</v>
      </c>
      <c r="AL9" s="21">
        <v>3607.3688753845304</v>
      </c>
      <c r="AM9" s="21">
        <v>3503.9102112251321</v>
      </c>
      <c r="AN9" s="21">
        <v>3522.3827835928073</v>
      </c>
      <c r="AO9" s="21">
        <v>3698.9559772940838</v>
      </c>
      <c r="AP9" s="21">
        <v>3835.1214928775489</v>
      </c>
      <c r="AQ9" s="21">
        <v>3903.9235548258753</v>
      </c>
      <c r="AR9" s="21">
        <v>3943.6326082930018</v>
      </c>
      <c r="AS9" s="21">
        <v>4001.0760208248239</v>
      </c>
      <c r="AT9" s="21">
        <v>4087.7077334184105</v>
      </c>
    </row>
    <row r="10" spans="1:46" x14ac:dyDescent="0.35">
      <c r="A10" s="2"/>
      <c r="B10" s="22" t="s">
        <v>184</v>
      </c>
      <c r="C10" s="20"/>
      <c r="D10" s="21">
        <v>113.227</v>
      </c>
      <c r="E10" s="21">
        <v>75.525999999999996</v>
      </c>
      <c r="F10" s="21">
        <v>70.093999999999994</v>
      </c>
      <c r="G10" s="21">
        <v>75.807000000000002</v>
      </c>
      <c r="H10" s="21">
        <v>108.696</v>
      </c>
      <c r="I10" s="21">
        <v>103.98699999999999</v>
      </c>
      <c r="J10" s="21">
        <v>122.681</v>
      </c>
      <c r="K10" s="21">
        <v>101.41200000000001</v>
      </c>
      <c r="L10" s="21">
        <v>128.643</v>
      </c>
      <c r="M10" s="21">
        <v>123.197</v>
      </c>
      <c r="N10" s="21">
        <v>90.305000000000007</v>
      </c>
      <c r="O10" s="21">
        <v>122.607</v>
      </c>
      <c r="P10" s="21">
        <v>123.476</v>
      </c>
      <c r="Q10" s="21">
        <v>115.801</v>
      </c>
      <c r="R10" s="21">
        <v>100.569</v>
      </c>
      <c r="S10" s="21">
        <v>118.904</v>
      </c>
      <c r="T10" s="21">
        <v>135.131</v>
      </c>
      <c r="U10" s="21">
        <v>146.096</v>
      </c>
      <c r="V10" s="21">
        <v>153.88999999999999</v>
      </c>
      <c r="W10" s="21">
        <v>150.32900000000001</v>
      </c>
      <c r="X10" s="21">
        <v>139.83500000000001</v>
      </c>
      <c r="Y10" s="21">
        <v>175.096</v>
      </c>
      <c r="Z10" s="21">
        <v>192.20500000000001</v>
      </c>
      <c r="AA10" s="21">
        <v>240.07599999999999</v>
      </c>
      <c r="AB10" s="21">
        <v>192.97300000000001</v>
      </c>
      <c r="AC10" s="21">
        <v>168.791</v>
      </c>
      <c r="AD10" s="21">
        <v>157.49799999999999</v>
      </c>
      <c r="AE10" s="21">
        <v>195.02799999999999</v>
      </c>
      <c r="AF10" s="21">
        <v>178.005</v>
      </c>
      <c r="AG10" s="21">
        <v>153.88900000000001</v>
      </c>
      <c r="AH10" s="21">
        <v>192.84700000000001</v>
      </c>
      <c r="AI10" s="21">
        <v>200.92</v>
      </c>
      <c r="AJ10" s="21">
        <v>201.61699999999999</v>
      </c>
      <c r="AK10" s="21">
        <v>232.88785958295506</v>
      </c>
      <c r="AL10" s="21">
        <v>226.86582775655171</v>
      </c>
      <c r="AM10" s="21">
        <v>210.2469362618327</v>
      </c>
      <c r="AN10" s="21">
        <v>208.45303130356041</v>
      </c>
      <c r="AO10" s="21">
        <v>210.87605143339513</v>
      </c>
      <c r="AP10" s="21">
        <v>211.62953121117658</v>
      </c>
      <c r="AQ10" s="21">
        <v>211.33184037405803</v>
      </c>
      <c r="AR10" s="21">
        <v>210.95305031177725</v>
      </c>
      <c r="AS10" s="21">
        <v>210.7090864528368</v>
      </c>
      <c r="AT10" s="21">
        <v>210.57201593154645</v>
      </c>
    </row>
    <row r="11" spans="1:46" x14ac:dyDescent="0.35">
      <c r="A11" s="2"/>
      <c r="B11" s="22" t="s">
        <v>185</v>
      </c>
      <c r="C11" s="20"/>
      <c r="D11" s="21">
        <v>116.239</v>
      </c>
      <c r="E11" s="21">
        <v>110.94200000000008</v>
      </c>
      <c r="F11" s="21">
        <v>106.27499999999998</v>
      </c>
      <c r="G11" s="21">
        <v>107.43600000000016</v>
      </c>
      <c r="H11" s="21">
        <v>114.24599999999978</v>
      </c>
      <c r="I11" s="21">
        <v>92.697999999999951</v>
      </c>
      <c r="J11" s="21">
        <v>101.23700000000001</v>
      </c>
      <c r="K11" s="21">
        <v>95.36299999999963</v>
      </c>
      <c r="L11" s="21">
        <v>90.976999999999776</v>
      </c>
      <c r="M11" s="21">
        <v>89.566000000000031</v>
      </c>
      <c r="N11" s="21">
        <v>78.270000000000039</v>
      </c>
      <c r="O11" s="21">
        <v>87.99600000000018</v>
      </c>
      <c r="P11" s="21">
        <v>93.200000000000159</v>
      </c>
      <c r="Q11" s="21">
        <v>119.04600000000021</v>
      </c>
      <c r="R11" s="21">
        <v>127.69099999999976</v>
      </c>
      <c r="S11" s="21">
        <v>128.93599999999992</v>
      </c>
      <c r="T11" s="21">
        <v>152.96699999999973</v>
      </c>
      <c r="U11" s="21">
        <v>138.49799999999982</v>
      </c>
      <c r="V11" s="21">
        <v>164.83600000000081</v>
      </c>
      <c r="W11" s="21">
        <v>180.81100000000077</v>
      </c>
      <c r="X11" s="21">
        <v>205.78000000000023</v>
      </c>
      <c r="Y11" s="21">
        <v>230.89699999999993</v>
      </c>
      <c r="Z11" s="21">
        <v>287.77300000000002</v>
      </c>
      <c r="AA11" s="21">
        <v>291.96099999999979</v>
      </c>
      <c r="AB11" s="21">
        <v>282.05699999999973</v>
      </c>
      <c r="AC11" s="21">
        <v>278.82900000000126</v>
      </c>
      <c r="AD11" s="21">
        <v>268.54600000000033</v>
      </c>
      <c r="AE11" s="21">
        <v>258.44399999999973</v>
      </c>
      <c r="AF11" s="21">
        <v>260.24799999999971</v>
      </c>
      <c r="AG11" s="21">
        <v>250.81900000000007</v>
      </c>
      <c r="AH11" s="21">
        <v>265.2989999999993</v>
      </c>
      <c r="AI11" s="21">
        <v>293.29999999999984</v>
      </c>
      <c r="AJ11" s="21">
        <v>320.04499999999939</v>
      </c>
      <c r="AK11" s="21">
        <v>303.26953242037143</v>
      </c>
      <c r="AL11" s="21">
        <v>290.969804350711</v>
      </c>
      <c r="AM11" s="21">
        <v>287.37983586004964</v>
      </c>
      <c r="AN11" s="21">
        <v>281.71357764956605</v>
      </c>
      <c r="AO11" s="21">
        <v>284.60867149960484</v>
      </c>
      <c r="AP11" s="21">
        <v>290.04193485563104</v>
      </c>
      <c r="AQ11" s="21">
        <v>294.25041564907531</v>
      </c>
      <c r="AR11" s="21">
        <v>298.21078135730352</v>
      </c>
      <c r="AS11" s="21">
        <v>301.55119553871396</v>
      </c>
      <c r="AT11" s="21">
        <v>305.11031516305445</v>
      </c>
    </row>
    <row r="12" spans="1:46" x14ac:dyDescent="0.35">
      <c r="A12" s="2"/>
      <c r="B12" s="22" t="s">
        <v>186</v>
      </c>
      <c r="C12" s="20"/>
      <c r="D12" s="21">
        <v>3.95</v>
      </c>
      <c r="E12" s="21">
        <v>4.1870000000000003</v>
      </c>
      <c r="F12" s="21">
        <v>4.4240000000000004</v>
      </c>
      <c r="G12" s="21">
        <v>4.6609999999999996</v>
      </c>
      <c r="H12" s="21">
        <v>4.8979999999999997</v>
      </c>
      <c r="I12" s="21">
        <v>5.1349999999999998</v>
      </c>
      <c r="J12" s="21">
        <v>5.3719999999999999</v>
      </c>
      <c r="K12" s="21">
        <v>5.609</v>
      </c>
      <c r="L12" s="21">
        <v>5.8470000000000004</v>
      </c>
      <c r="M12" s="21">
        <v>6.0839999999999996</v>
      </c>
      <c r="N12" s="21">
        <v>6.3209999999999997</v>
      </c>
      <c r="O12" s="21">
        <v>6.0389999999999997</v>
      </c>
      <c r="P12" s="21">
        <v>6.4690000000000003</v>
      </c>
      <c r="Q12" s="21">
        <v>4.3630000000000004</v>
      </c>
      <c r="R12" s="21">
        <v>2.9550000000000001</v>
      </c>
      <c r="S12" s="21">
        <v>1.5309999999999999</v>
      </c>
      <c r="T12" s="21">
        <v>1.9410000000000001</v>
      </c>
      <c r="U12" s="21">
        <v>1.6379999999999999</v>
      </c>
      <c r="V12" s="21">
        <v>1.01</v>
      </c>
      <c r="W12" s="21">
        <v>0.85799999999999998</v>
      </c>
      <c r="X12" s="21">
        <v>0.67800000000000005</v>
      </c>
      <c r="Y12" s="21">
        <v>0.442</v>
      </c>
      <c r="Z12" s="21">
        <v>0.434</v>
      </c>
      <c r="AA12" s="21">
        <v>1.2669999999999999</v>
      </c>
      <c r="AB12" s="21">
        <v>2.2090000000000001</v>
      </c>
      <c r="AC12" s="21">
        <v>2.1469999999999998</v>
      </c>
      <c r="AD12" s="21">
        <v>1.4119999999999999</v>
      </c>
      <c r="AE12" s="21">
        <v>1.282</v>
      </c>
      <c r="AF12" s="21">
        <v>1.732</v>
      </c>
      <c r="AG12" s="21">
        <v>2.2599999999999998</v>
      </c>
      <c r="AH12" s="21">
        <v>2.8279999999999998</v>
      </c>
      <c r="AI12" s="21">
        <v>3.5790000000000002</v>
      </c>
      <c r="AJ12" s="21">
        <v>7.149</v>
      </c>
      <c r="AK12" s="21">
        <v>5.0551344097941335</v>
      </c>
      <c r="AL12" s="21">
        <v>4.7490415259739027</v>
      </c>
      <c r="AM12" s="21">
        <v>4.7459348918068223</v>
      </c>
      <c r="AN12" s="21">
        <v>4.7629553665923012</v>
      </c>
      <c r="AO12" s="21">
        <v>4.7871264289708826</v>
      </c>
      <c r="AP12" s="21">
        <v>4.7964580946293811</v>
      </c>
      <c r="AQ12" s="21">
        <v>4.7922654302589294</v>
      </c>
      <c r="AR12" s="21">
        <v>4.7858898112674275</v>
      </c>
      <c r="AS12" s="21">
        <v>4.7853693646937163</v>
      </c>
      <c r="AT12" s="21">
        <v>4.7875691266678171</v>
      </c>
    </row>
    <row r="13" spans="1:46" x14ac:dyDescent="0.35">
      <c r="A13" s="2"/>
      <c r="B13" s="22" t="s">
        <v>187</v>
      </c>
      <c r="C13" s="20"/>
      <c r="D13" s="21">
        <v>396.399</v>
      </c>
      <c r="E13" s="21">
        <v>-113.601</v>
      </c>
      <c r="F13" s="21">
        <v>233.47499999999999</v>
      </c>
      <c r="G13" s="21">
        <v>-536.72199999999998</v>
      </c>
      <c r="H13" s="21">
        <v>610.10599999999999</v>
      </c>
      <c r="I13" s="21">
        <v>-701.58600000000001</v>
      </c>
      <c r="J13" s="21">
        <v>1257.731</v>
      </c>
      <c r="K13" s="21">
        <v>-97.021000000000001</v>
      </c>
      <c r="L13" s="21">
        <v>-24.044</v>
      </c>
      <c r="M13" s="21">
        <v>109.55800000000001</v>
      </c>
      <c r="N13" s="21">
        <v>-252.98599999999999</v>
      </c>
      <c r="O13" s="21">
        <v>351.27600000000001</v>
      </c>
      <c r="P13" s="21">
        <v>-465.61200000000002</v>
      </c>
      <c r="Q13" s="21">
        <v>-23.86</v>
      </c>
      <c r="R13" s="21">
        <v>799.66</v>
      </c>
      <c r="S13" s="21">
        <v>-22.658000000000001</v>
      </c>
      <c r="T13" s="21">
        <v>-393.68299999999999</v>
      </c>
      <c r="U13" s="21">
        <v>377.57499999999999</v>
      </c>
      <c r="V13" s="21">
        <v>227.649</v>
      </c>
      <c r="W13" s="21">
        <v>-583.87199999999996</v>
      </c>
      <c r="X13" s="21">
        <v>-480.10399999999998</v>
      </c>
      <c r="Y13" s="21">
        <v>-446.08699999999999</v>
      </c>
      <c r="Z13" s="21">
        <v>-1637.8779999999999</v>
      </c>
      <c r="AA13" s="21">
        <v>1757.848</v>
      </c>
      <c r="AB13" s="21">
        <v>138.923</v>
      </c>
      <c r="AC13" s="21">
        <v>273.62900000000002</v>
      </c>
      <c r="AD13" s="21">
        <v>-620.54700000000003</v>
      </c>
      <c r="AE13" s="21">
        <v>-146.31200000000001</v>
      </c>
      <c r="AF13" s="21">
        <v>-98.620999999999995</v>
      </c>
      <c r="AG13" s="21">
        <v>-427.27300000000002</v>
      </c>
      <c r="AH13" s="21">
        <v>-963.89800000000002</v>
      </c>
      <c r="AI13" s="21">
        <v>684.904</v>
      </c>
      <c r="AJ13" s="21">
        <v>-2292.806</v>
      </c>
      <c r="AK13" s="21">
        <v>17.967052969628298</v>
      </c>
      <c r="AL13" s="21">
        <v>-172.05431259668347</v>
      </c>
      <c r="AM13" s="21">
        <v>-701.42685542986624</v>
      </c>
      <c r="AN13" s="21">
        <v>-712.48015584281779</v>
      </c>
      <c r="AO13" s="21">
        <v>-711.20327873539986</v>
      </c>
      <c r="AP13" s="21">
        <v>-709.18396248439797</v>
      </c>
      <c r="AQ13" s="21">
        <v>-703.45170601777761</v>
      </c>
      <c r="AR13" s="21">
        <v>-701.00564741974449</v>
      </c>
      <c r="AS13" s="21">
        <v>-710.28667228613915</v>
      </c>
      <c r="AT13" s="21">
        <v>-720.08722438849281</v>
      </c>
    </row>
    <row r="14" spans="1:46" x14ac:dyDescent="0.3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19" t="s">
        <v>188</v>
      </c>
      <c r="C15" s="20"/>
      <c r="D15" s="21">
        <v>6227.2290000000003</v>
      </c>
      <c r="E15" s="21">
        <v>5896.9219999999996</v>
      </c>
      <c r="F15" s="21">
        <v>5757.4629999999997</v>
      </c>
      <c r="G15" s="21">
        <v>6005.482</v>
      </c>
      <c r="H15" s="21">
        <v>5315.8029999999999</v>
      </c>
      <c r="I15" s="21">
        <v>5328.1409999999996</v>
      </c>
      <c r="J15" s="21">
        <v>5393.3379999999997</v>
      </c>
      <c r="K15" s="21">
        <v>5623.5630000000001</v>
      </c>
      <c r="L15" s="21">
        <v>5095.01</v>
      </c>
      <c r="M15" s="21">
        <v>5359.0460000000003</v>
      </c>
      <c r="N15" s="21">
        <v>5888.9549999999999</v>
      </c>
      <c r="O15" s="21">
        <v>5946.2240000000002</v>
      </c>
      <c r="P15" s="21">
        <v>5709.2849999999999</v>
      </c>
      <c r="Q15" s="21">
        <v>6908.7110000000002</v>
      </c>
      <c r="R15" s="21">
        <v>7433.085</v>
      </c>
      <c r="S15" s="21">
        <v>7793.7759999999998</v>
      </c>
      <c r="T15" s="21">
        <v>7962.4780000000001</v>
      </c>
      <c r="U15" s="21">
        <v>8307.5570000000007</v>
      </c>
      <c r="V15" s="21">
        <v>8217.2240000000002</v>
      </c>
      <c r="W15" s="21">
        <v>7224.7730000000001</v>
      </c>
      <c r="X15" s="21">
        <v>8361.9120000000003</v>
      </c>
      <c r="Y15" s="21">
        <v>10382.540000000001</v>
      </c>
      <c r="Z15" s="21">
        <v>11297.334999999999</v>
      </c>
      <c r="AA15" s="21">
        <v>11526.468000000001</v>
      </c>
      <c r="AB15" s="21">
        <v>14407.847</v>
      </c>
      <c r="AC15" s="21">
        <v>14287.012000000001</v>
      </c>
      <c r="AD15" s="21">
        <v>12154.566000000001</v>
      </c>
      <c r="AE15" s="21">
        <v>11901.816999999999</v>
      </c>
      <c r="AF15" s="21">
        <v>11986.826999999999</v>
      </c>
      <c r="AG15" s="21">
        <v>11803.993</v>
      </c>
      <c r="AH15" s="21">
        <v>11017.975</v>
      </c>
      <c r="AI15" s="21">
        <v>12980.182000000001</v>
      </c>
      <c r="AJ15" s="21">
        <v>15151.234</v>
      </c>
      <c r="AK15" s="21">
        <v>17814.720791826785</v>
      </c>
      <c r="AL15" s="21">
        <v>19006.57004261648</v>
      </c>
      <c r="AM15" s="21">
        <v>19499.336242854177</v>
      </c>
      <c r="AN15" s="21">
        <v>19401.723205687806</v>
      </c>
      <c r="AO15" s="21">
        <v>19004.021395492273</v>
      </c>
      <c r="AP15" s="21">
        <v>18561.672599711645</v>
      </c>
      <c r="AQ15" s="21">
        <v>18438.697917366739</v>
      </c>
      <c r="AR15" s="21">
        <v>18367.176110752112</v>
      </c>
      <c r="AS15" s="21">
        <v>18463.108583674428</v>
      </c>
      <c r="AT15" s="21">
        <v>18573.828948477389</v>
      </c>
    </row>
    <row r="16" spans="1:46" x14ac:dyDescent="0.35">
      <c r="A16" s="2"/>
      <c r="B16" s="22" t="s">
        <v>189</v>
      </c>
      <c r="C16" s="20"/>
      <c r="D16" s="21">
        <v>6076.8919999999998</v>
      </c>
      <c r="E16" s="21">
        <v>5934.0330000000004</v>
      </c>
      <c r="F16" s="21">
        <v>5675.6769999999997</v>
      </c>
      <c r="G16" s="21">
        <v>5852.9690000000001</v>
      </c>
      <c r="H16" s="21">
        <v>5398.9380000000001</v>
      </c>
      <c r="I16" s="21">
        <v>5146.0680000000002</v>
      </c>
      <c r="J16" s="21">
        <v>5318.6850000000004</v>
      </c>
      <c r="K16" s="21">
        <v>5507.1909999999998</v>
      </c>
      <c r="L16" s="21">
        <v>5125.201</v>
      </c>
      <c r="M16" s="21">
        <v>5409.62</v>
      </c>
      <c r="N16" s="21">
        <v>5916.0290000000005</v>
      </c>
      <c r="O16" s="21">
        <v>6098.0339999999997</v>
      </c>
      <c r="P16" s="21">
        <v>5840.3339999999998</v>
      </c>
      <c r="Q16" s="21">
        <v>6870.5860000000002</v>
      </c>
      <c r="R16" s="21">
        <v>7340.2110000000002</v>
      </c>
      <c r="S16" s="21">
        <v>7638.4740000000002</v>
      </c>
      <c r="T16" s="21">
        <v>7792.3919999999998</v>
      </c>
      <c r="U16" s="21">
        <v>8460.3639999999996</v>
      </c>
      <c r="V16" s="21">
        <v>8303.866</v>
      </c>
      <c r="W16" s="21">
        <v>7285.701</v>
      </c>
      <c r="X16" s="21">
        <v>8342.41</v>
      </c>
      <c r="Y16" s="21">
        <v>10207.200000000001</v>
      </c>
      <c r="Z16" s="21">
        <v>11362.018</v>
      </c>
      <c r="AA16" s="21">
        <v>11770.57</v>
      </c>
      <c r="AB16" s="21">
        <v>14227.025</v>
      </c>
      <c r="AC16" s="21">
        <v>14046.134</v>
      </c>
      <c r="AD16" s="21">
        <v>12129.415000000001</v>
      </c>
      <c r="AE16" s="21">
        <v>11450.634</v>
      </c>
      <c r="AF16" s="21">
        <v>11980.628000000001</v>
      </c>
      <c r="AG16" s="21">
        <v>11835.25</v>
      </c>
      <c r="AH16" s="21">
        <v>10884.289000000001</v>
      </c>
      <c r="AI16" s="21">
        <v>13048.311</v>
      </c>
      <c r="AJ16" s="21">
        <v>15555.589</v>
      </c>
      <c r="AK16" s="21">
        <v>17731.458331948907</v>
      </c>
      <c r="AL16" s="21">
        <v>18871.712544584436</v>
      </c>
      <c r="AM16" s="21">
        <v>19412.49335496188</v>
      </c>
      <c r="AN16" s="21">
        <v>19321.122386727631</v>
      </c>
      <c r="AO16" s="21">
        <v>18901.726402167125</v>
      </c>
      <c r="AP16" s="21">
        <v>18432.793596698823</v>
      </c>
      <c r="AQ16" s="21">
        <v>18296.963713836496</v>
      </c>
      <c r="AR16" s="21">
        <v>18217.556534143721</v>
      </c>
      <c r="AS16" s="21">
        <v>18310.579501814773</v>
      </c>
      <c r="AT16" s="21">
        <v>18419.540752860459</v>
      </c>
    </row>
    <row r="17" spans="1:46" x14ac:dyDescent="0.35">
      <c r="A17" s="2"/>
      <c r="B17" s="22" t="s">
        <v>190</v>
      </c>
      <c r="C17" s="20"/>
      <c r="D17" s="21">
        <v>171.61</v>
      </c>
      <c r="E17" s="21">
        <v>144.41999999999999</v>
      </c>
      <c r="F17" s="21">
        <v>150.57</v>
      </c>
      <c r="G17" s="21">
        <v>136.25</v>
      </c>
      <c r="H17" s="21">
        <v>138.24</v>
      </c>
      <c r="I17" s="21">
        <v>133.125</v>
      </c>
      <c r="J17" s="21">
        <v>147.6</v>
      </c>
      <c r="K17" s="21">
        <v>133.97999999999999</v>
      </c>
      <c r="L17" s="21">
        <v>155.53</v>
      </c>
      <c r="M17" s="21">
        <v>150.88399999999999</v>
      </c>
      <c r="N17" s="21">
        <v>145.31399999999999</v>
      </c>
      <c r="O17" s="21">
        <v>168.48400000000001</v>
      </c>
      <c r="P17" s="21">
        <v>144.25</v>
      </c>
      <c r="Q17" s="21">
        <v>145.21</v>
      </c>
      <c r="R17" s="21">
        <v>168.15600000000001</v>
      </c>
      <c r="S17" s="21">
        <v>164.16399999999999</v>
      </c>
      <c r="T17" s="21">
        <v>148.33799999999999</v>
      </c>
      <c r="U17" s="21">
        <v>200.22</v>
      </c>
      <c r="V17" s="21">
        <v>202.98599999999999</v>
      </c>
      <c r="W17" s="21">
        <v>159.46</v>
      </c>
      <c r="X17" s="21">
        <v>200.68</v>
      </c>
      <c r="Y17" s="21">
        <v>248.358</v>
      </c>
      <c r="Z17" s="21">
        <v>231.084</v>
      </c>
      <c r="AA17" s="21">
        <v>242.97</v>
      </c>
      <c r="AB17" s="21">
        <v>297</v>
      </c>
      <c r="AC17" s="21">
        <v>231.22200000000001</v>
      </c>
      <c r="AD17" s="21">
        <v>235.24799999999999</v>
      </c>
      <c r="AE17" s="21">
        <v>261.71600000000001</v>
      </c>
      <c r="AF17" s="21">
        <v>232.14599999999999</v>
      </c>
      <c r="AG17" s="21">
        <v>257.96800000000002</v>
      </c>
      <c r="AH17" s="21">
        <v>264.44600000000003</v>
      </c>
      <c r="AI17" s="21">
        <v>261.95999999999998</v>
      </c>
      <c r="AJ17" s="21">
        <v>356.73</v>
      </c>
      <c r="AK17" s="21">
        <v>279.49241565942174</v>
      </c>
      <c r="AL17" s="21">
        <v>274.29201390793668</v>
      </c>
      <c r="AM17" s="21">
        <v>279.94834868707483</v>
      </c>
      <c r="AN17" s="21">
        <v>278.59937117928274</v>
      </c>
      <c r="AO17" s="21">
        <v>278.15619851077395</v>
      </c>
      <c r="AP17" s="21">
        <v>280.38238814526125</v>
      </c>
      <c r="AQ17" s="21">
        <v>283.87315675485121</v>
      </c>
      <c r="AR17" s="21">
        <v>287.33008330251471</v>
      </c>
      <c r="AS17" s="21">
        <v>290.45863385856188</v>
      </c>
      <c r="AT17" s="21">
        <v>295.00273904250969</v>
      </c>
    </row>
    <row r="18" spans="1:46" x14ac:dyDescent="0.35">
      <c r="A18" s="2"/>
      <c r="B18" s="22" t="s">
        <v>191</v>
      </c>
      <c r="C18" s="20"/>
      <c r="D18" s="21">
        <v>5788.54</v>
      </c>
      <c r="E18" s="21">
        <v>5669.8469999999998</v>
      </c>
      <c r="F18" s="21">
        <v>5407.5110000000004</v>
      </c>
      <c r="G18" s="21">
        <v>5574.3829999999998</v>
      </c>
      <c r="H18" s="21">
        <v>5139.7629999999999</v>
      </c>
      <c r="I18" s="21">
        <v>4881.7259999999997</v>
      </c>
      <c r="J18" s="21">
        <v>5007.3729999999996</v>
      </c>
      <c r="K18" s="21">
        <v>5221.0569999999998</v>
      </c>
      <c r="L18" s="21">
        <v>4830.8119999999999</v>
      </c>
      <c r="M18" s="21">
        <v>5121.1149999999998</v>
      </c>
      <c r="N18" s="21">
        <v>5633.6450000000004</v>
      </c>
      <c r="O18" s="21">
        <v>5788.1049999999996</v>
      </c>
      <c r="P18" s="21">
        <v>5558.6390000000001</v>
      </c>
      <c r="Q18" s="21">
        <v>6527.558</v>
      </c>
      <c r="R18" s="21">
        <v>6970.4340000000002</v>
      </c>
      <c r="S18" s="21">
        <v>7327.1170000000002</v>
      </c>
      <c r="T18" s="21">
        <v>7475.0039999999999</v>
      </c>
      <c r="U18" s="21">
        <v>7996.2809999999999</v>
      </c>
      <c r="V18" s="21">
        <v>7795.7719999999999</v>
      </c>
      <c r="W18" s="21">
        <v>6890.1480000000001</v>
      </c>
      <c r="X18" s="21">
        <v>7901.1710000000003</v>
      </c>
      <c r="Y18" s="21">
        <v>9691.3729999999996</v>
      </c>
      <c r="Z18" s="21">
        <v>10846.977999999999</v>
      </c>
      <c r="AA18" s="21">
        <v>11229.463</v>
      </c>
      <c r="AB18" s="21">
        <v>13589.575999999999</v>
      </c>
      <c r="AC18" s="21">
        <v>13440.098</v>
      </c>
      <c r="AD18" s="21">
        <v>11706.742</v>
      </c>
      <c r="AE18" s="21">
        <v>10970.620999999999</v>
      </c>
      <c r="AF18" s="21">
        <v>11464.254999999999</v>
      </c>
      <c r="AG18" s="21">
        <v>11365.232</v>
      </c>
      <c r="AH18" s="21">
        <v>10386.218999999999</v>
      </c>
      <c r="AI18" s="21">
        <v>12538.584000000001</v>
      </c>
      <c r="AJ18" s="21">
        <v>14762.288</v>
      </c>
      <c r="AK18" s="21">
        <v>17102.703532842592</v>
      </c>
      <c r="AL18" s="21">
        <v>18282.433667699017</v>
      </c>
      <c r="AM18" s="21">
        <v>18822.16047661598</v>
      </c>
      <c r="AN18" s="21">
        <v>18724.608424761576</v>
      </c>
      <c r="AO18" s="21">
        <v>18300.057158056272</v>
      </c>
      <c r="AP18" s="21">
        <v>17825.664059193565</v>
      </c>
      <c r="AQ18" s="21">
        <v>17683.362384222357</v>
      </c>
      <c r="AR18" s="21">
        <v>17596.146779905797</v>
      </c>
      <c r="AS18" s="21">
        <v>17681.624258387965</v>
      </c>
      <c r="AT18" s="21">
        <v>17779.758427758748</v>
      </c>
    </row>
    <row r="19" spans="1:46" x14ac:dyDescent="0.35">
      <c r="A19" s="2"/>
      <c r="B19" s="22" t="s">
        <v>192</v>
      </c>
      <c r="C19" s="20"/>
      <c r="D19" s="21">
        <v>43.707999999999842</v>
      </c>
      <c r="E19" s="21">
        <v>41.684000000000623</v>
      </c>
      <c r="F19" s="21">
        <v>42.803999999999263</v>
      </c>
      <c r="G19" s="21">
        <v>42.347000000000236</v>
      </c>
      <c r="H19" s="21">
        <v>31.374000000000166</v>
      </c>
      <c r="I19" s="21">
        <v>27.540000000000546</v>
      </c>
      <c r="J19" s="21">
        <v>23.926000000000812</v>
      </c>
      <c r="K19" s="21">
        <v>17.121000000000038</v>
      </c>
      <c r="L19" s="21">
        <v>17.901000000000124</v>
      </c>
      <c r="M19" s="21">
        <v>16.689000000000121</v>
      </c>
      <c r="N19" s="21">
        <v>16.893000000000015</v>
      </c>
      <c r="O19" s="21">
        <v>18.907000000000082</v>
      </c>
      <c r="P19" s="21">
        <v>25.841999999999715</v>
      </c>
      <c r="Q19" s="21">
        <v>28.296000000000248</v>
      </c>
      <c r="R19" s="21">
        <v>30.051000000000045</v>
      </c>
      <c r="S19" s="21">
        <v>29.020999999999987</v>
      </c>
      <c r="T19" s="21">
        <v>31.527999999999935</v>
      </c>
      <c r="U19" s="21">
        <v>34.035999999999603</v>
      </c>
      <c r="V19" s="21">
        <v>58.129000000000048</v>
      </c>
      <c r="W19" s="21">
        <v>68.729999999999876</v>
      </c>
      <c r="X19" s="21">
        <v>64.012999999999579</v>
      </c>
      <c r="Y19" s="21">
        <v>72.738000000001136</v>
      </c>
      <c r="Z19" s="21">
        <v>71.306000000000864</v>
      </c>
      <c r="AA19" s="21">
        <v>69.774999999999949</v>
      </c>
      <c r="AB19" s="21">
        <v>67.295000000000528</v>
      </c>
      <c r="AC19" s="21">
        <v>63.087000000000103</v>
      </c>
      <c r="AD19" s="21">
        <v>59.566000000000699</v>
      </c>
      <c r="AE19" s="21">
        <v>58.343000000000814</v>
      </c>
      <c r="AF19" s="21">
        <v>56.830000000001462</v>
      </c>
      <c r="AG19" s="21">
        <v>55.51600000000002</v>
      </c>
      <c r="AH19" s="21">
        <v>56.4570000000015</v>
      </c>
      <c r="AI19" s="21">
        <v>60.389999999998963</v>
      </c>
      <c r="AJ19" s="21">
        <v>64.293999999999471</v>
      </c>
      <c r="AK19" s="21">
        <v>78.813132757265237</v>
      </c>
      <c r="AL19" s="21">
        <v>91.406220956139521</v>
      </c>
      <c r="AM19" s="21">
        <v>97.823215574989931</v>
      </c>
      <c r="AN19" s="21">
        <v>100.81160916555228</v>
      </c>
      <c r="AO19" s="21">
        <v>100.3094801744549</v>
      </c>
      <c r="AP19" s="21">
        <v>98.008802780973127</v>
      </c>
      <c r="AQ19" s="21">
        <v>95.434573197680507</v>
      </c>
      <c r="AR19" s="21">
        <v>94.681271691540644</v>
      </c>
      <c r="AS19" s="21">
        <v>94.22913483336643</v>
      </c>
      <c r="AT19" s="21">
        <v>94.730209137808274</v>
      </c>
    </row>
    <row r="20" spans="1:46" x14ac:dyDescent="0.35">
      <c r="A20" s="2"/>
      <c r="B20" s="22" t="s">
        <v>193</v>
      </c>
      <c r="C20" s="20"/>
      <c r="D20" s="21">
        <v>73.034000000000006</v>
      </c>
      <c r="E20" s="21">
        <v>78.081999999999994</v>
      </c>
      <c r="F20" s="21">
        <v>74.792000000000002</v>
      </c>
      <c r="G20" s="21">
        <v>99.989000000000004</v>
      </c>
      <c r="H20" s="21">
        <v>89.561000000000007</v>
      </c>
      <c r="I20" s="21">
        <v>103.67700000000001</v>
      </c>
      <c r="J20" s="21">
        <v>139.786</v>
      </c>
      <c r="K20" s="21">
        <v>135.03299999999999</v>
      </c>
      <c r="L20" s="21">
        <v>120.958</v>
      </c>
      <c r="M20" s="21">
        <v>120.932</v>
      </c>
      <c r="N20" s="21">
        <v>120.17700000000001</v>
      </c>
      <c r="O20" s="21">
        <v>122.538</v>
      </c>
      <c r="P20" s="21">
        <v>111.60299999999999</v>
      </c>
      <c r="Q20" s="21">
        <v>169.52199999999999</v>
      </c>
      <c r="R20" s="21">
        <v>171.57</v>
      </c>
      <c r="S20" s="21">
        <v>118.172</v>
      </c>
      <c r="T20" s="21">
        <v>137.52199999999999</v>
      </c>
      <c r="U20" s="21">
        <v>229.827</v>
      </c>
      <c r="V20" s="21">
        <v>246.97900000000001</v>
      </c>
      <c r="W20" s="21">
        <v>167.363</v>
      </c>
      <c r="X20" s="21">
        <v>176.54599999999999</v>
      </c>
      <c r="Y20" s="21">
        <v>194.73099999999999</v>
      </c>
      <c r="Z20" s="21">
        <v>212.65</v>
      </c>
      <c r="AA20" s="21">
        <v>228.36199999999999</v>
      </c>
      <c r="AB20" s="21">
        <v>273.154</v>
      </c>
      <c r="AC20" s="21">
        <v>311.72699999999998</v>
      </c>
      <c r="AD20" s="21">
        <v>127.85899999999999</v>
      </c>
      <c r="AE20" s="21">
        <v>159.95400000000001</v>
      </c>
      <c r="AF20" s="21">
        <v>227.39699999999999</v>
      </c>
      <c r="AG20" s="21">
        <v>156.53399999999999</v>
      </c>
      <c r="AH20" s="21">
        <v>177.167</v>
      </c>
      <c r="AI20" s="21">
        <v>187.37700000000001</v>
      </c>
      <c r="AJ20" s="21">
        <v>372.27699999999999</v>
      </c>
      <c r="AK20" s="21">
        <v>270.44925068962652</v>
      </c>
      <c r="AL20" s="21">
        <v>223.58064202134543</v>
      </c>
      <c r="AM20" s="21">
        <v>212.56131408383629</v>
      </c>
      <c r="AN20" s="21">
        <v>217.10298162121649</v>
      </c>
      <c r="AO20" s="21">
        <v>223.20356542562376</v>
      </c>
      <c r="AP20" s="21">
        <v>228.73834657902219</v>
      </c>
      <c r="AQ20" s="21">
        <v>234.29359966160783</v>
      </c>
      <c r="AR20" s="21">
        <v>239.39839924387093</v>
      </c>
      <c r="AS20" s="21">
        <v>244.26747473487876</v>
      </c>
      <c r="AT20" s="21">
        <v>250.04937692139472</v>
      </c>
    </row>
    <row r="21" spans="1:46" x14ac:dyDescent="0.35">
      <c r="A21" s="2"/>
      <c r="B21" s="22" t="s">
        <v>186</v>
      </c>
      <c r="C21" s="20"/>
      <c r="D21" s="21">
        <v>10.675000000000001</v>
      </c>
      <c r="E21" s="21">
        <v>9.8219999999999992</v>
      </c>
      <c r="F21" s="21">
        <v>8.9700000000000006</v>
      </c>
      <c r="G21" s="21">
        <v>8.1180000000000003</v>
      </c>
      <c r="H21" s="21">
        <v>7.266</v>
      </c>
      <c r="I21" s="21">
        <v>6.4130000000000003</v>
      </c>
      <c r="J21" s="21">
        <v>5.5609999999999999</v>
      </c>
      <c r="K21" s="21">
        <v>4.7089999999999996</v>
      </c>
      <c r="L21" s="21">
        <v>3.8570000000000002</v>
      </c>
      <c r="M21" s="21">
        <v>3.004</v>
      </c>
      <c r="N21" s="21">
        <v>2.1520000000000001</v>
      </c>
      <c r="O21" s="21">
        <v>2.2679999999999998</v>
      </c>
      <c r="P21" s="21">
        <v>2.3559999999999999</v>
      </c>
      <c r="Q21" s="21">
        <v>3.95</v>
      </c>
      <c r="R21" s="21">
        <v>9.0670000000000002</v>
      </c>
      <c r="S21" s="21">
        <v>12.472</v>
      </c>
      <c r="T21" s="21">
        <v>13.176</v>
      </c>
      <c r="U21" s="21">
        <v>8.9629999999999992</v>
      </c>
      <c r="V21" s="21">
        <v>7.2949999999999999</v>
      </c>
      <c r="W21" s="21">
        <v>8.8789999999999996</v>
      </c>
      <c r="X21" s="21">
        <v>9.8870000000000005</v>
      </c>
      <c r="Y21" s="21">
        <v>10.337</v>
      </c>
      <c r="Z21" s="21">
        <v>9.4090000000000007</v>
      </c>
      <c r="AA21" s="21">
        <v>9.5470000000000006</v>
      </c>
      <c r="AB21" s="21">
        <v>9.9629999999999992</v>
      </c>
      <c r="AC21" s="21">
        <v>8.4149999999999991</v>
      </c>
      <c r="AD21" s="21">
        <v>10.481</v>
      </c>
      <c r="AE21" s="21">
        <v>8.8190000000000008</v>
      </c>
      <c r="AF21" s="21">
        <v>9.7330000000000005</v>
      </c>
      <c r="AG21" s="21">
        <v>8.3780000000000001</v>
      </c>
      <c r="AH21" s="21">
        <v>9.9179999999999993</v>
      </c>
      <c r="AI21" s="21">
        <v>9.6140000000000008</v>
      </c>
      <c r="AJ21" s="21">
        <v>9.3450000000000006</v>
      </c>
      <c r="AK21" s="21">
        <v>9.6856904265477883</v>
      </c>
      <c r="AL21" s="21">
        <v>9.6169696199479251</v>
      </c>
      <c r="AM21" s="21">
        <v>9.5337702768285588</v>
      </c>
      <c r="AN21" s="21">
        <v>9.453039609750217</v>
      </c>
      <c r="AO21" s="21">
        <v>9.4048295297192119</v>
      </c>
      <c r="AP21" s="21">
        <v>9.3895613235957036</v>
      </c>
      <c r="AQ21" s="21">
        <v>9.4193343575245034</v>
      </c>
      <c r="AR21" s="21">
        <v>9.4309513468178157</v>
      </c>
      <c r="AS21" s="21">
        <v>9.4510818722550454</v>
      </c>
      <c r="AT21" s="21">
        <v>9.4567248235487078</v>
      </c>
    </row>
    <row r="22" spans="1:46" x14ac:dyDescent="0.35">
      <c r="A22" s="2"/>
      <c r="B22" s="22" t="s">
        <v>187</v>
      </c>
      <c r="C22" s="20"/>
      <c r="D22" s="21">
        <v>139.66200000000001</v>
      </c>
      <c r="E22" s="21">
        <v>-46.933</v>
      </c>
      <c r="F22" s="21">
        <v>72.816000000000003</v>
      </c>
      <c r="G22" s="21">
        <v>144.39500000000001</v>
      </c>
      <c r="H22" s="21">
        <v>-90.400999999999996</v>
      </c>
      <c r="I22" s="21">
        <v>175.66</v>
      </c>
      <c r="J22" s="21">
        <v>69.091999999999999</v>
      </c>
      <c r="K22" s="21">
        <v>111.663</v>
      </c>
      <c r="L22" s="21">
        <v>-34.048000000000002</v>
      </c>
      <c r="M22" s="21">
        <v>-53.578000000000003</v>
      </c>
      <c r="N22" s="21">
        <v>-29.225999999999999</v>
      </c>
      <c r="O22" s="21">
        <v>-154.078</v>
      </c>
      <c r="P22" s="21">
        <v>-133.405</v>
      </c>
      <c r="Q22" s="21">
        <v>34.174999999999997</v>
      </c>
      <c r="R22" s="21">
        <v>83.807000000000002</v>
      </c>
      <c r="S22" s="21">
        <v>142.83000000000001</v>
      </c>
      <c r="T22" s="21">
        <v>156.91</v>
      </c>
      <c r="U22" s="21">
        <v>-161.77000000000001</v>
      </c>
      <c r="V22" s="21">
        <v>-93.936999999999998</v>
      </c>
      <c r="W22" s="21">
        <v>-69.807000000000002</v>
      </c>
      <c r="X22" s="21">
        <v>9.6150000000000002</v>
      </c>
      <c r="Y22" s="21">
        <v>165.00299999999999</v>
      </c>
      <c r="Z22" s="21">
        <v>-74.091999999999999</v>
      </c>
      <c r="AA22" s="21">
        <v>-253.649</v>
      </c>
      <c r="AB22" s="21">
        <v>170.85900000000001</v>
      </c>
      <c r="AC22" s="21">
        <v>232.46199999999999</v>
      </c>
      <c r="AD22" s="21">
        <v>14.67</v>
      </c>
      <c r="AE22" s="21">
        <v>442.36399999999998</v>
      </c>
      <c r="AF22" s="21">
        <v>-3.5339999999999998</v>
      </c>
      <c r="AG22" s="21">
        <v>-39.636000000000003</v>
      </c>
      <c r="AH22" s="21">
        <v>123.768</v>
      </c>
      <c r="AI22" s="21">
        <v>-77.742999999999995</v>
      </c>
      <c r="AJ22" s="21">
        <v>-413.70100000000002</v>
      </c>
      <c r="AK22" s="21">
        <v>73.576769451331046</v>
      </c>
      <c r="AL22" s="21">
        <v>125.24052841209833</v>
      </c>
      <c r="AM22" s="21">
        <v>77.309117615465311</v>
      </c>
      <c r="AN22" s="21">
        <v>71.14777935042261</v>
      </c>
      <c r="AO22" s="21">
        <v>92.890163795429743</v>
      </c>
      <c r="AP22" s="21">
        <v>119.48944168922849</v>
      </c>
      <c r="AQ22" s="21">
        <v>132.31486917271931</v>
      </c>
      <c r="AR22" s="21">
        <v>140.18862526157315</v>
      </c>
      <c r="AS22" s="21">
        <v>143.07799998740094</v>
      </c>
      <c r="AT22" s="21">
        <v>144.83147079338406</v>
      </c>
    </row>
    <row r="23" spans="1:46" x14ac:dyDescent="0.3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19" t="s">
        <v>194</v>
      </c>
      <c r="C24" s="20"/>
      <c r="D24" s="21">
        <v>515.25900000000001</v>
      </c>
      <c r="E24" s="21">
        <v>525.09199999999998</v>
      </c>
      <c r="F24" s="21">
        <v>444.55099999999999</v>
      </c>
      <c r="G24" s="21">
        <v>505.18</v>
      </c>
      <c r="H24" s="21">
        <v>525.48699999999997</v>
      </c>
      <c r="I24" s="21">
        <v>608.67200000000003</v>
      </c>
      <c r="J24" s="21">
        <v>653.29300000000001</v>
      </c>
      <c r="K24" s="21">
        <v>675.99</v>
      </c>
      <c r="L24" s="21">
        <v>813.18700000000001</v>
      </c>
      <c r="M24" s="21">
        <v>841.94799999999998</v>
      </c>
      <c r="N24" s="21">
        <v>847.82899999999995</v>
      </c>
      <c r="O24" s="21">
        <v>921.12300000000005</v>
      </c>
      <c r="P24" s="21">
        <v>896.654</v>
      </c>
      <c r="Q24" s="21">
        <v>1058.4390000000001</v>
      </c>
      <c r="R24" s="21">
        <v>1211.1379999999999</v>
      </c>
      <c r="S24" s="21">
        <v>1175.769</v>
      </c>
      <c r="T24" s="21">
        <v>1137.876</v>
      </c>
      <c r="U24" s="21">
        <v>1107.5609999999999</v>
      </c>
      <c r="V24" s="21">
        <v>1083.2080000000001</v>
      </c>
      <c r="W24" s="21">
        <v>918.14200000000005</v>
      </c>
      <c r="X24" s="21">
        <v>886.80700000000002</v>
      </c>
      <c r="Y24" s="21">
        <v>951.94600000000003</v>
      </c>
      <c r="Z24" s="21">
        <v>2366.1379999999999</v>
      </c>
      <c r="AA24" s="21">
        <v>1886.691</v>
      </c>
      <c r="AB24" s="21">
        <v>1713.0250000000001</v>
      </c>
      <c r="AC24" s="21">
        <v>1431.94</v>
      </c>
      <c r="AD24" s="21">
        <v>1568.3989999999999</v>
      </c>
      <c r="AE24" s="21">
        <v>1303.799</v>
      </c>
      <c r="AF24" s="21">
        <v>1258.058</v>
      </c>
      <c r="AG24" s="21">
        <v>1366.018</v>
      </c>
      <c r="AH24" s="21">
        <v>1478.0050000000001</v>
      </c>
      <c r="AI24" s="21">
        <v>1570.24</v>
      </c>
      <c r="AJ24" s="21">
        <v>2687.616</v>
      </c>
      <c r="AK24" s="21">
        <v>2858.3260854894652</v>
      </c>
      <c r="AL24" s="21">
        <v>1720.3199896592832</v>
      </c>
      <c r="AM24" s="21">
        <v>1875.0759952982694</v>
      </c>
      <c r="AN24" s="21">
        <v>1914.2372936629286</v>
      </c>
      <c r="AO24" s="21">
        <v>1895.3449266701191</v>
      </c>
      <c r="AP24" s="21">
        <v>1874.9152198582917</v>
      </c>
      <c r="AQ24" s="21">
        <v>1895.6291828237042</v>
      </c>
      <c r="AR24" s="21">
        <v>1920.6322200441857</v>
      </c>
      <c r="AS24" s="21">
        <v>1947.4980327394528</v>
      </c>
      <c r="AT24" s="21">
        <v>1968.9393245562205</v>
      </c>
    </row>
    <row r="25" spans="1:46" x14ac:dyDescent="0.35">
      <c r="A25" s="2"/>
      <c r="B25" s="24" t="s">
        <v>195</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4.3999999999999997E-2</v>
      </c>
      <c r="X25" s="23">
        <v>9.0999999999999998E-2</v>
      </c>
      <c r="Y25" s="23">
        <v>9.0999999999999998E-2</v>
      </c>
      <c r="Z25" s="23">
        <v>4.7E-2</v>
      </c>
      <c r="AA25" s="23">
        <v>0.32300000000000001</v>
      </c>
      <c r="AB25" s="23">
        <v>0.42</v>
      </c>
      <c r="AC25" s="23">
        <v>5.3869999999999996</v>
      </c>
      <c r="AD25" s="23">
        <v>6.2539999999999996</v>
      </c>
      <c r="AE25" s="23">
        <v>6.1980000000000004</v>
      </c>
      <c r="AF25" s="23">
        <v>0.433</v>
      </c>
      <c r="AG25" s="23">
        <v>0.13800000000000001</v>
      </c>
      <c r="AH25" s="23">
        <v>0.158</v>
      </c>
      <c r="AI25" s="23">
        <v>0.158</v>
      </c>
      <c r="AJ25" s="23">
        <v>3.4000000000000002E-2</v>
      </c>
      <c r="AK25" s="23">
        <v>3.5449022572158095E-2</v>
      </c>
      <c r="AL25" s="23">
        <v>3.5898366008825122E-2</v>
      </c>
      <c r="AM25" s="23">
        <v>3.6280494911135275E-2</v>
      </c>
      <c r="AN25" s="23">
        <v>3.6668670659356861E-2</v>
      </c>
      <c r="AO25" s="23">
        <v>3.7037605432301612E-2</v>
      </c>
      <c r="AP25" s="23">
        <v>3.7354885681113115E-2</v>
      </c>
      <c r="AQ25" s="23">
        <v>3.7612653125319584E-2</v>
      </c>
      <c r="AR25" s="23">
        <v>3.7832664105263314E-2</v>
      </c>
      <c r="AS25" s="23">
        <v>3.8014056398107954E-2</v>
      </c>
      <c r="AT25" s="23">
        <v>3.8143352999711611E-2</v>
      </c>
    </row>
    <row r="26" spans="1:46" x14ac:dyDescent="0.35">
      <c r="A26" s="2"/>
      <c r="B26" s="24" t="s">
        <v>196</v>
      </c>
      <c r="C26" s="20"/>
      <c r="D26" s="21">
        <v>0</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262.58699999999999</v>
      </c>
      <c r="W26" s="21">
        <v>275.55799999999999</v>
      </c>
      <c r="X26" s="21">
        <v>295.66000000000003</v>
      </c>
      <c r="Y26" s="21">
        <v>284.97199999999998</v>
      </c>
      <c r="Z26" s="21">
        <v>311.94200000000001</v>
      </c>
      <c r="AA26" s="21">
        <v>351.226</v>
      </c>
      <c r="AB26" s="21">
        <v>384.75900000000001</v>
      </c>
      <c r="AC26" s="21">
        <v>381.84300000000002</v>
      </c>
      <c r="AD26" s="21">
        <v>356.62400000000002</v>
      </c>
      <c r="AE26" s="21">
        <v>360.82600000000002</v>
      </c>
      <c r="AF26" s="21">
        <v>353.79199999999997</v>
      </c>
      <c r="AG26" s="21">
        <v>352.09500000000003</v>
      </c>
      <c r="AH26" s="21">
        <v>389.428</v>
      </c>
      <c r="AI26" s="21">
        <v>463.661</v>
      </c>
      <c r="AJ26" s="21">
        <v>488.21300000000002</v>
      </c>
      <c r="AK26" s="21">
        <v>451.72909357523844</v>
      </c>
      <c r="AL26" s="21">
        <v>454.43976590814702</v>
      </c>
      <c r="AM26" s="21">
        <v>456.25405866315469</v>
      </c>
      <c r="AN26" s="21">
        <v>456.58018539889827</v>
      </c>
      <c r="AO26" s="21">
        <v>455.73001947600795</v>
      </c>
      <c r="AP26" s="21">
        <v>454.91498818121607</v>
      </c>
      <c r="AQ26" s="21">
        <v>454.50899220730469</v>
      </c>
      <c r="AR26" s="21">
        <v>454.68964028295443</v>
      </c>
      <c r="AS26" s="21">
        <v>455.3927766264618</v>
      </c>
      <c r="AT26" s="21">
        <v>456.33085867089289</v>
      </c>
    </row>
    <row r="27" spans="1:46" x14ac:dyDescent="0.35">
      <c r="A27" s="2"/>
      <c r="B27" s="24" t="s">
        <v>197</v>
      </c>
      <c r="C27" s="20"/>
      <c r="D27" s="21">
        <v>79.834999999999994</v>
      </c>
      <c r="E27" s="21">
        <v>80.225999999999999</v>
      </c>
      <c r="F27" s="21">
        <v>80.616</v>
      </c>
      <c r="G27" s="21">
        <v>82.888999999999996</v>
      </c>
      <c r="H27" s="21">
        <v>122.31699999999999</v>
      </c>
      <c r="I27" s="21">
        <v>94.902000000000001</v>
      </c>
      <c r="J27" s="21">
        <v>115.215</v>
      </c>
      <c r="K27" s="21">
        <v>101.396</v>
      </c>
      <c r="L27" s="21">
        <v>150.22800000000001</v>
      </c>
      <c r="M27" s="21">
        <v>101.72799999999999</v>
      </c>
      <c r="N27" s="21">
        <v>93.870999999999995</v>
      </c>
      <c r="O27" s="21">
        <v>121.869</v>
      </c>
      <c r="P27" s="21">
        <v>92.995000000000005</v>
      </c>
      <c r="Q27" s="21">
        <v>274.2</v>
      </c>
      <c r="R27" s="21">
        <v>362.91500000000002</v>
      </c>
      <c r="S27" s="21">
        <v>251.88399999999999</v>
      </c>
      <c r="T27" s="21">
        <v>114.02500000000001</v>
      </c>
      <c r="U27" s="21">
        <v>98.117999999999995</v>
      </c>
      <c r="V27" s="21">
        <v>116.721</v>
      </c>
      <c r="W27" s="21">
        <v>87.274000000000001</v>
      </c>
      <c r="X27" s="21">
        <v>156.72800000000001</v>
      </c>
      <c r="Y27" s="21">
        <v>188.279</v>
      </c>
      <c r="Z27" s="21">
        <v>191.22900000000001</v>
      </c>
      <c r="AA27" s="21">
        <v>115.295</v>
      </c>
      <c r="AB27" s="21">
        <v>175.68299999999999</v>
      </c>
      <c r="AC27" s="21">
        <v>181.32</v>
      </c>
      <c r="AD27" s="21">
        <v>229.71199999999999</v>
      </c>
      <c r="AE27" s="21">
        <v>156.41499999999999</v>
      </c>
      <c r="AF27" s="21">
        <v>127.58799999999999</v>
      </c>
      <c r="AG27" s="21">
        <v>322.41199999999998</v>
      </c>
      <c r="AH27" s="21">
        <v>165.49</v>
      </c>
      <c r="AI27" s="21">
        <v>195.233</v>
      </c>
      <c r="AJ27" s="21">
        <v>194.09299999999999</v>
      </c>
      <c r="AK27" s="21">
        <v>160.19774049991395</v>
      </c>
      <c r="AL27" s="21">
        <v>181.97926440956883</v>
      </c>
      <c r="AM27" s="21">
        <v>201.99374150935142</v>
      </c>
      <c r="AN27" s="21">
        <v>206.75650949678203</v>
      </c>
      <c r="AO27" s="21">
        <v>208.83064744643224</v>
      </c>
      <c r="AP27" s="21">
        <v>210.42341441271867</v>
      </c>
      <c r="AQ27" s="21">
        <v>212.15749614112417</v>
      </c>
      <c r="AR27" s="21">
        <v>214.24684326388802</v>
      </c>
      <c r="AS27" s="21">
        <v>216.56216596437696</v>
      </c>
      <c r="AT27" s="21">
        <v>218.57198703964906</v>
      </c>
    </row>
    <row r="28" spans="1:46" x14ac:dyDescent="0.35">
      <c r="A28" s="2"/>
      <c r="B28" s="24" t="s">
        <v>198</v>
      </c>
      <c r="C28" s="20"/>
      <c r="D28" s="21">
        <v>289.33699999999999</v>
      </c>
      <c r="E28" s="21">
        <v>302.53800000000001</v>
      </c>
      <c r="F28" s="21">
        <v>219.054</v>
      </c>
      <c r="G28" s="21">
        <v>262.87</v>
      </c>
      <c r="H28" s="21">
        <v>224.97300000000001</v>
      </c>
      <c r="I28" s="21">
        <v>321.96100000000001</v>
      </c>
      <c r="J28" s="21">
        <v>329.44499999999999</v>
      </c>
      <c r="K28" s="21">
        <v>373.15300000000002</v>
      </c>
      <c r="L28" s="21">
        <v>453.03699999999998</v>
      </c>
      <c r="M28" s="21">
        <v>524.053</v>
      </c>
      <c r="N28" s="21">
        <v>499.61900000000003</v>
      </c>
      <c r="O28" s="21">
        <v>537.88199999999995</v>
      </c>
      <c r="P28" s="21">
        <v>555.42499999999995</v>
      </c>
      <c r="Q28" s="21">
        <v>521.15700000000004</v>
      </c>
      <c r="R28" s="21">
        <v>560.80399999999997</v>
      </c>
      <c r="S28" s="21">
        <v>521.81600000000003</v>
      </c>
      <c r="T28" s="21">
        <v>674.322</v>
      </c>
      <c r="U28" s="21">
        <v>634.19000000000005</v>
      </c>
      <c r="V28" s="21">
        <v>703.9</v>
      </c>
      <c r="W28" s="21">
        <v>555.26700000000005</v>
      </c>
      <c r="X28" s="21">
        <v>434.32799999999997</v>
      </c>
      <c r="Y28" s="21">
        <v>478.60500000000002</v>
      </c>
      <c r="Z28" s="21">
        <v>1862.921</v>
      </c>
      <c r="AA28" s="21">
        <v>1419.847</v>
      </c>
      <c r="AB28" s="21">
        <v>1152.163</v>
      </c>
      <c r="AC28" s="21">
        <v>863.38900000000001</v>
      </c>
      <c r="AD28" s="21">
        <v>975.81</v>
      </c>
      <c r="AE28" s="21">
        <v>780.36</v>
      </c>
      <c r="AF28" s="21">
        <v>776.24400000000003</v>
      </c>
      <c r="AG28" s="21">
        <v>691.37300000000005</v>
      </c>
      <c r="AH28" s="21">
        <v>922.93</v>
      </c>
      <c r="AI28" s="21">
        <v>911.18799999999999</v>
      </c>
      <c r="AJ28" s="21">
        <v>2005.2750000000001</v>
      </c>
      <c r="AK28" s="21">
        <v>2246.3638023917406</v>
      </c>
      <c r="AL28" s="21">
        <v>1083.8650609755587</v>
      </c>
      <c r="AM28" s="21">
        <v>1216.791914630852</v>
      </c>
      <c r="AN28" s="21">
        <v>1250.863930096589</v>
      </c>
      <c r="AO28" s="21">
        <v>1230.7472221422465</v>
      </c>
      <c r="AP28" s="21">
        <v>1209.5394623786758</v>
      </c>
      <c r="AQ28" s="21">
        <v>1228.9250818221501</v>
      </c>
      <c r="AR28" s="21">
        <v>1251.6579038332379</v>
      </c>
      <c r="AS28" s="21">
        <v>1275.5050760922159</v>
      </c>
      <c r="AT28" s="21">
        <v>1293.9983354926787</v>
      </c>
    </row>
    <row r="29" spans="1:46" x14ac:dyDescent="0.35">
      <c r="A29" s="2"/>
      <c r="B29" s="25" t="s">
        <v>264</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117.68899999999999</v>
      </c>
      <c r="T29" s="21">
        <v>132.79</v>
      </c>
      <c r="U29" s="21">
        <v>88.953999999999994</v>
      </c>
      <c r="V29" s="21">
        <v>248.982</v>
      </c>
      <c r="W29" s="21">
        <v>328.89600000000002</v>
      </c>
      <c r="X29" s="21">
        <v>200.61500000000001</v>
      </c>
      <c r="Y29" s="21">
        <v>254.06899999999999</v>
      </c>
      <c r="Z29" s="21">
        <v>1288.664</v>
      </c>
      <c r="AA29" s="21">
        <v>840.58399999999995</v>
      </c>
      <c r="AB29" s="21">
        <v>637.61</v>
      </c>
      <c r="AC29" s="21">
        <v>424.32600000000002</v>
      </c>
      <c r="AD29" s="21">
        <v>232.31399999999999</v>
      </c>
      <c r="AE29" s="21">
        <v>300.61599999999999</v>
      </c>
      <c r="AF29" s="21">
        <v>364.601</v>
      </c>
      <c r="AG29" s="21">
        <v>420.38600000000002</v>
      </c>
      <c r="AH29" s="21">
        <v>312.39999999999998</v>
      </c>
      <c r="AI29" s="21">
        <v>392.05599999999998</v>
      </c>
      <c r="AJ29" s="21">
        <v>1361.47</v>
      </c>
      <c r="AK29" s="21">
        <v>1659.812206697718</v>
      </c>
      <c r="AL29" s="21">
        <v>476.68758717688985</v>
      </c>
      <c r="AM29" s="21">
        <v>597.72159861428293</v>
      </c>
      <c r="AN29" s="21">
        <v>630.99443291285638</v>
      </c>
      <c r="AO29" s="21">
        <v>614.62834108759807</v>
      </c>
      <c r="AP29" s="21">
        <v>597.55283845659608</v>
      </c>
      <c r="AQ29" s="21">
        <v>618.2013999226391</v>
      </c>
      <c r="AR29" s="21">
        <v>642.65199369078016</v>
      </c>
      <c r="AS29" s="21">
        <v>667.00510015377881</v>
      </c>
      <c r="AT29" s="21">
        <v>685.99604097944166</v>
      </c>
    </row>
    <row r="30" spans="1:46" x14ac:dyDescent="0.3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row>
    <row r="31" spans="1:46" x14ac:dyDescent="0.35">
      <c r="A31" s="2"/>
      <c r="B31" s="19" t="s">
        <v>199</v>
      </c>
      <c r="C31" s="20"/>
      <c r="D31" s="21">
        <v>9784.4509999999991</v>
      </c>
      <c r="E31" s="21">
        <v>9377.9269999999997</v>
      </c>
      <c r="F31" s="21">
        <v>9449.8420000000006</v>
      </c>
      <c r="G31" s="21">
        <v>8997.1759999999995</v>
      </c>
      <c r="H31" s="21">
        <v>9566.9740000000002</v>
      </c>
      <c r="I31" s="21">
        <v>9077.8209999999999</v>
      </c>
      <c r="J31" s="21">
        <v>11233.181</v>
      </c>
      <c r="K31" s="21">
        <v>10506.721</v>
      </c>
      <c r="L31" s="21">
        <v>9782.8889999999992</v>
      </c>
      <c r="M31" s="21">
        <v>9281.3529999999992</v>
      </c>
      <c r="N31" s="21">
        <v>9530.4330000000009</v>
      </c>
      <c r="O31" s="21">
        <v>10357.27</v>
      </c>
      <c r="P31" s="21">
        <v>9729.098</v>
      </c>
      <c r="Q31" s="21">
        <v>12024.596</v>
      </c>
      <c r="R31" s="21">
        <v>13363.741</v>
      </c>
      <c r="S31" s="21">
        <v>12903.38</v>
      </c>
      <c r="T31" s="21">
        <v>13271.003000000001</v>
      </c>
      <c r="U31" s="21">
        <v>16253.499</v>
      </c>
      <c r="V31" s="21">
        <v>17753.627</v>
      </c>
      <c r="W31" s="21">
        <v>16449.277999999998</v>
      </c>
      <c r="X31" s="21">
        <v>17444.928</v>
      </c>
      <c r="Y31" s="21">
        <v>23091.636999999999</v>
      </c>
      <c r="Z31" s="21">
        <v>24945.148000000001</v>
      </c>
      <c r="AA31" s="21">
        <v>26540.12</v>
      </c>
      <c r="AB31" s="21">
        <v>26395.544999999998</v>
      </c>
      <c r="AC31" s="21">
        <v>25045.187000000002</v>
      </c>
      <c r="AD31" s="21">
        <v>22513.208999999999</v>
      </c>
      <c r="AE31" s="21">
        <v>21911.157999999999</v>
      </c>
      <c r="AF31" s="21">
        <v>22485.397000000001</v>
      </c>
      <c r="AG31" s="21">
        <v>22213.731</v>
      </c>
      <c r="AH31" s="21">
        <v>21860.888999999999</v>
      </c>
      <c r="AI31" s="21">
        <v>28834.030999999999</v>
      </c>
      <c r="AJ31" s="21">
        <v>31733.789000000001</v>
      </c>
      <c r="AK31" s="21">
        <v>34649.235730692293</v>
      </c>
      <c r="AL31" s="21">
        <v>33351.441887304863</v>
      </c>
      <c r="AM31" s="21">
        <v>33118.954591697795</v>
      </c>
      <c r="AN31" s="21">
        <v>32939.455973564465</v>
      </c>
      <c r="AO31" s="21">
        <v>32684.341329771596</v>
      </c>
      <c r="AP31" s="21">
        <v>32443.708981933221</v>
      </c>
      <c r="AQ31" s="21">
        <v>32490.449481730931</v>
      </c>
      <c r="AR31" s="21">
        <v>32517.121710701402</v>
      </c>
      <c r="AS31" s="21">
        <v>32712.06495052325</v>
      </c>
      <c r="AT31" s="21">
        <v>32947.686748409731</v>
      </c>
    </row>
    <row r="32" spans="1:46"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19" t="s">
        <v>131</v>
      </c>
      <c r="C33" s="20"/>
      <c r="D33" s="21">
        <v>5566.8459999999995</v>
      </c>
      <c r="E33" s="21">
        <v>5352.3710000000001</v>
      </c>
      <c r="F33" s="21">
        <v>5165.4889999999996</v>
      </c>
      <c r="G33" s="21">
        <v>5530.1440000000002</v>
      </c>
      <c r="H33" s="21">
        <v>5286.4129999999996</v>
      </c>
      <c r="I33" s="21">
        <v>5388.3980000000001</v>
      </c>
      <c r="J33" s="21">
        <v>5403.7169999999996</v>
      </c>
      <c r="K33" s="21">
        <v>6071.0889999999999</v>
      </c>
      <c r="L33" s="21">
        <v>6036.2290000000003</v>
      </c>
      <c r="M33" s="21">
        <v>6248.2780000000002</v>
      </c>
      <c r="N33" s="21">
        <v>6625.3389999999999</v>
      </c>
      <c r="O33" s="21">
        <v>6877.4449999999997</v>
      </c>
      <c r="P33" s="21">
        <v>6679.6369999999997</v>
      </c>
      <c r="Q33" s="21">
        <v>7309.3109999999997</v>
      </c>
      <c r="R33" s="21">
        <v>7695.5219999999999</v>
      </c>
      <c r="S33" s="21">
        <v>8260.09</v>
      </c>
      <c r="T33" s="21">
        <v>8863.0779999999995</v>
      </c>
      <c r="U33" s="21">
        <v>10357.966</v>
      </c>
      <c r="V33" s="21">
        <v>11128.147000000001</v>
      </c>
      <c r="W33" s="21">
        <v>10358.450000000001</v>
      </c>
      <c r="X33" s="21">
        <v>10344.556</v>
      </c>
      <c r="Y33" s="21">
        <v>11978.446</v>
      </c>
      <c r="Z33" s="21">
        <v>14982.901</v>
      </c>
      <c r="AA33" s="21">
        <v>13865.115</v>
      </c>
      <c r="AB33" s="21">
        <v>14976.312</v>
      </c>
      <c r="AC33" s="21">
        <v>14989.003000000001</v>
      </c>
      <c r="AD33" s="21">
        <v>13268.061</v>
      </c>
      <c r="AE33" s="21">
        <v>14820.517</v>
      </c>
      <c r="AF33" s="21">
        <v>15138.793</v>
      </c>
      <c r="AG33" s="21">
        <v>14013.96</v>
      </c>
      <c r="AH33" s="21">
        <v>13698.993</v>
      </c>
      <c r="AI33" s="21">
        <v>16231.325000000001</v>
      </c>
      <c r="AJ33" s="21">
        <v>19745.156999999999</v>
      </c>
      <c r="AK33" s="21">
        <v>21001.54805149934</v>
      </c>
      <c r="AL33" s="21">
        <v>19892.705509071158</v>
      </c>
      <c r="AM33" s="21">
        <v>19607.568558845043</v>
      </c>
      <c r="AN33" s="21">
        <v>19419.057152977046</v>
      </c>
      <c r="AO33" s="21">
        <v>19314.763928852415</v>
      </c>
      <c r="AP33" s="21">
        <v>19231.28440442725</v>
      </c>
      <c r="AQ33" s="21">
        <v>19250.854106332212</v>
      </c>
      <c r="AR33" s="21">
        <v>19241.791493591987</v>
      </c>
      <c r="AS33" s="21">
        <v>19343.696504996515</v>
      </c>
      <c r="AT33" s="21">
        <v>19490.263922554128</v>
      </c>
    </row>
    <row r="34" spans="1:46" x14ac:dyDescent="0.35">
      <c r="A34" s="2"/>
      <c r="B34" s="24" t="s">
        <v>200</v>
      </c>
      <c r="C34" s="20"/>
      <c r="D34" s="21">
        <v>3519.4560000000001</v>
      </c>
      <c r="E34" s="21">
        <v>3233.509</v>
      </c>
      <c r="F34" s="21">
        <v>3174.8609999999999</v>
      </c>
      <c r="G34" s="21">
        <v>3422.7359999999999</v>
      </c>
      <c r="H34" s="21">
        <v>3030.7280000000001</v>
      </c>
      <c r="I34" s="21">
        <v>2944.2339999999999</v>
      </c>
      <c r="J34" s="21">
        <v>2768.5360000000001</v>
      </c>
      <c r="K34" s="21">
        <v>3272.6959999999999</v>
      </c>
      <c r="L34" s="21">
        <v>3167.9810000000002</v>
      </c>
      <c r="M34" s="21">
        <v>3380.4279999999999</v>
      </c>
      <c r="N34" s="21">
        <v>3661.9369999999999</v>
      </c>
      <c r="O34" s="21">
        <v>3724.1709999999998</v>
      </c>
      <c r="P34" s="21">
        <v>3656.2269999999999</v>
      </c>
      <c r="Q34" s="21">
        <v>4244.3239999999996</v>
      </c>
      <c r="R34" s="21">
        <v>4581.8559999999998</v>
      </c>
      <c r="S34" s="21">
        <v>4605.8810000000003</v>
      </c>
      <c r="T34" s="21">
        <v>4875.723</v>
      </c>
      <c r="U34" s="21">
        <v>5625.1779999999999</v>
      </c>
      <c r="V34" s="21">
        <v>6006.942</v>
      </c>
      <c r="W34" s="21">
        <v>5580.0150000000003</v>
      </c>
      <c r="X34" s="21">
        <v>5670.7790000000005</v>
      </c>
      <c r="Y34" s="21">
        <v>6461.6580000000004</v>
      </c>
      <c r="Z34" s="21">
        <v>8310.7620000000006</v>
      </c>
      <c r="AA34" s="21">
        <v>7452.4989999999998</v>
      </c>
      <c r="AB34" s="21">
        <v>8720.3089999999993</v>
      </c>
      <c r="AC34" s="21">
        <v>9153.8639999999996</v>
      </c>
      <c r="AD34" s="21">
        <v>7328.4160000000002</v>
      </c>
      <c r="AE34" s="21">
        <v>8960.2090000000007</v>
      </c>
      <c r="AF34" s="21">
        <v>9149.7960000000003</v>
      </c>
      <c r="AG34" s="21">
        <v>8418.1029999999992</v>
      </c>
      <c r="AH34" s="21">
        <v>7709.5919999999996</v>
      </c>
      <c r="AI34" s="21">
        <v>9213.69</v>
      </c>
      <c r="AJ34" s="21">
        <v>11476.495999999999</v>
      </c>
      <c r="AK34" s="21">
        <v>13076.937490993478</v>
      </c>
      <c r="AL34" s="21">
        <v>12787.909330076025</v>
      </c>
      <c r="AM34" s="21">
        <v>12660.51117966223</v>
      </c>
      <c r="AN34" s="21">
        <v>12438.671514197513</v>
      </c>
      <c r="AO34" s="21">
        <v>12165.460851727681</v>
      </c>
      <c r="AP34" s="21">
        <v>11916.774562056224</v>
      </c>
      <c r="AQ34" s="21">
        <v>11829.424235615652</v>
      </c>
      <c r="AR34" s="21">
        <v>11771.468177101135</v>
      </c>
      <c r="AS34" s="21">
        <v>11823.804380943426</v>
      </c>
      <c r="AT34" s="21">
        <v>11899.231312172609</v>
      </c>
    </row>
    <row r="35" spans="1:46" x14ac:dyDescent="0.35">
      <c r="A35" s="2"/>
      <c r="B35" s="25" t="s">
        <v>201</v>
      </c>
      <c r="C35" s="20"/>
      <c r="D35" s="21">
        <v>807.45899999999995</v>
      </c>
      <c r="E35" s="21">
        <v>726.3</v>
      </c>
      <c r="F35" s="21">
        <v>743.93899999999996</v>
      </c>
      <c r="G35" s="21">
        <v>776.43600000000004</v>
      </c>
      <c r="H35" s="21">
        <v>804.096</v>
      </c>
      <c r="I35" s="21">
        <v>790.56299999999999</v>
      </c>
      <c r="J35" s="21">
        <v>827.55600000000004</v>
      </c>
      <c r="K35" s="21">
        <v>911.78899999999999</v>
      </c>
      <c r="L35" s="21">
        <v>926.01900000000001</v>
      </c>
      <c r="M35" s="21">
        <v>952.48800000000006</v>
      </c>
      <c r="N35" s="21">
        <v>869.36900000000003</v>
      </c>
      <c r="O35" s="21">
        <v>959.95799999999997</v>
      </c>
      <c r="P35" s="21">
        <v>1000.587</v>
      </c>
      <c r="Q35" s="21">
        <v>1210</v>
      </c>
      <c r="R35" s="21">
        <v>1400</v>
      </c>
      <c r="S35" s="21">
        <v>1150</v>
      </c>
      <c r="T35" s="21">
        <v>1460</v>
      </c>
      <c r="U35" s="21">
        <v>2110</v>
      </c>
      <c r="V35" s="21">
        <v>2500</v>
      </c>
      <c r="W35" s="21">
        <v>2050</v>
      </c>
      <c r="X35" s="21">
        <v>1660</v>
      </c>
      <c r="Y35" s="21">
        <v>1770</v>
      </c>
      <c r="Z35" s="21">
        <v>2860</v>
      </c>
      <c r="AA35" s="21">
        <v>2150</v>
      </c>
      <c r="AB35" s="21">
        <v>2170</v>
      </c>
      <c r="AC35" s="21">
        <v>2650</v>
      </c>
      <c r="AD35" s="21">
        <v>2470</v>
      </c>
      <c r="AE35" s="21">
        <v>3000</v>
      </c>
      <c r="AF35" s="21">
        <v>3100</v>
      </c>
      <c r="AG35" s="21">
        <v>2450</v>
      </c>
      <c r="AH35" s="21">
        <v>2170</v>
      </c>
      <c r="AI35" s="21">
        <v>2960</v>
      </c>
      <c r="AJ35" s="21">
        <v>4500</v>
      </c>
      <c r="AK35" s="21">
        <v>4590.724941342658</v>
      </c>
      <c r="AL35" s="21">
        <v>3399.2185035872467</v>
      </c>
      <c r="AM35" s="21">
        <v>3058.1302630394803</v>
      </c>
      <c r="AN35" s="21">
        <v>2978.8684365727545</v>
      </c>
      <c r="AO35" s="21">
        <v>3002.6377579322725</v>
      </c>
      <c r="AP35" s="21">
        <v>3077.2784408739467</v>
      </c>
      <c r="AQ35" s="21">
        <v>3144.9859828225353</v>
      </c>
      <c r="AR35" s="21">
        <v>3179.3813565895234</v>
      </c>
      <c r="AS35" s="21">
        <v>3206.6956816351544</v>
      </c>
      <c r="AT35" s="21">
        <v>3248.4203373191967</v>
      </c>
    </row>
    <row r="36" spans="1:46" x14ac:dyDescent="0.35">
      <c r="A36" s="2"/>
      <c r="B36" s="25" t="s">
        <v>202</v>
      </c>
      <c r="C36" s="20"/>
      <c r="D36" s="21">
        <v>2524.3359999999998</v>
      </c>
      <c r="E36" s="21">
        <v>2307.2080000000001</v>
      </c>
      <c r="F36" s="21">
        <v>2239.8490000000002</v>
      </c>
      <c r="G36" s="21">
        <v>2444.7220000000002</v>
      </c>
      <c r="H36" s="21">
        <v>2008.087</v>
      </c>
      <c r="I36" s="21">
        <v>1931.1980000000001</v>
      </c>
      <c r="J36" s="21">
        <v>1673.89</v>
      </c>
      <c r="K36" s="21">
        <v>2081.9110000000001</v>
      </c>
      <c r="L36" s="21">
        <v>1933.664</v>
      </c>
      <c r="M36" s="21">
        <v>2104.4369999999999</v>
      </c>
      <c r="N36" s="21">
        <v>2428.5329999999999</v>
      </c>
      <c r="O36" s="21">
        <v>2371.5450000000001</v>
      </c>
      <c r="P36" s="21">
        <v>2235.0819999999999</v>
      </c>
      <c r="Q36" s="21">
        <v>2614.3240000000001</v>
      </c>
      <c r="R36" s="21">
        <v>2731.8560000000002</v>
      </c>
      <c r="S36" s="21">
        <v>2955.8809999999999</v>
      </c>
      <c r="T36" s="21">
        <v>2895.723</v>
      </c>
      <c r="U36" s="21">
        <v>2895.1779999999999</v>
      </c>
      <c r="V36" s="21">
        <v>2746.942</v>
      </c>
      <c r="W36" s="21">
        <v>2660.0149999999999</v>
      </c>
      <c r="X36" s="21">
        <v>3010.779</v>
      </c>
      <c r="Y36" s="21">
        <v>3651.6579999999999</v>
      </c>
      <c r="Z36" s="21">
        <v>4260.7619999999997</v>
      </c>
      <c r="AA36" s="21">
        <v>4062.4989999999998</v>
      </c>
      <c r="AB36" s="21">
        <v>5320.3090000000002</v>
      </c>
      <c r="AC36" s="21">
        <v>5273.8639999999996</v>
      </c>
      <c r="AD36" s="21">
        <v>3598.4160000000002</v>
      </c>
      <c r="AE36" s="21">
        <v>4770.2089999999998</v>
      </c>
      <c r="AF36" s="21">
        <v>4829.7960000000003</v>
      </c>
      <c r="AG36" s="21">
        <v>4708.1030000000001</v>
      </c>
      <c r="AH36" s="21">
        <v>4289.5919999999996</v>
      </c>
      <c r="AI36" s="21">
        <v>4843.6899999999996</v>
      </c>
      <c r="AJ36" s="21">
        <v>5536.4960000000001</v>
      </c>
      <c r="AK36" s="21">
        <v>7065.6437854627047</v>
      </c>
      <c r="AL36" s="21">
        <v>7982.3592232697365</v>
      </c>
      <c r="AM36" s="21">
        <v>8186.5446476905645</v>
      </c>
      <c r="AN36" s="21">
        <v>8046.5325842017382</v>
      </c>
      <c r="AO36" s="21">
        <v>7747.9931528935294</v>
      </c>
      <c r="AP36" s="21">
        <v>7415.2309942897136</v>
      </c>
      <c r="AQ36" s="21">
        <v>7243.9169371950529</v>
      </c>
      <c r="AR36" s="21">
        <v>7133.2524198929805</v>
      </c>
      <c r="AS36" s="21">
        <v>7138.6772784882833</v>
      </c>
      <c r="AT36" s="21">
        <v>7151.3987320729775</v>
      </c>
    </row>
    <row r="37" spans="1:46" x14ac:dyDescent="0.35">
      <c r="A37" s="2"/>
      <c r="B37" s="25" t="s">
        <v>203</v>
      </c>
      <c r="C37" s="20"/>
      <c r="D37" s="21">
        <v>187.661</v>
      </c>
      <c r="E37" s="21">
        <v>200.001</v>
      </c>
      <c r="F37" s="21">
        <v>191.07300000000001</v>
      </c>
      <c r="G37" s="21">
        <v>201.578</v>
      </c>
      <c r="H37" s="21">
        <v>218.54499999999999</v>
      </c>
      <c r="I37" s="21">
        <v>222.47300000000001</v>
      </c>
      <c r="J37" s="21">
        <v>267.08999999999997</v>
      </c>
      <c r="K37" s="21">
        <v>278.99599999999998</v>
      </c>
      <c r="L37" s="21">
        <v>308.298</v>
      </c>
      <c r="M37" s="21">
        <v>323.50299999999999</v>
      </c>
      <c r="N37" s="21">
        <v>364.03500000000003</v>
      </c>
      <c r="O37" s="21">
        <v>392.66800000000001</v>
      </c>
      <c r="P37" s="21">
        <v>420.55799999999999</v>
      </c>
      <c r="Q37" s="21">
        <v>420</v>
      </c>
      <c r="R37" s="21">
        <v>450</v>
      </c>
      <c r="S37" s="21">
        <v>500</v>
      </c>
      <c r="T37" s="21">
        <v>520</v>
      </c>
      <c r="U37" s="21">
        <v>620</v>
      </c>
      <c r="V37" s="21">
        <v>760</v>
      </c>
      <c r="W37" s="21">
        <v>870</v>
      </c>
      <c r="X37" s="21">
        <v>1000</v>
      </c>
      <c r="Y37" s="21">
        <v>1040</v>
      </c>
      <c r="Z37" s="21">
        <v>1190</v>
      </c>
      <c r="AA37" s="21">
        <v>1240</v>
      </c>
      <c r="AB37" s="21">
        <v>1230</v>
      </c>
      <c r="AC37" s="21">
        <v>1230</v>
      </c>
      <c r="AD37" s="21">
        <v>1260</v>
      </c>
      <c r="AE37" s="21">
        <v>1190</v>
      </c>
      <c r="AF37" s="21">
        <v>1220</v>
      </c>
      <c r="AG37" s="21">
        <v>1260</v>
      </c>
      <c r="AH37" s="21">
        <v>1250</v>
      </c>
      <c r="AI37" s="21">
        <v>1410</v>
      </c>
      <c r="AJ37" s="21">
        <v>1440</v>
      </c>
      <c r="AK37" s="21">
        <v>1420.5687641881168</v>
      </c>
      <c r="AL37" s="21">
        <v>1406.3316032190417</v>
      </c>
      <c r="AM37" s="21">
        <v>1415.8362689321837</v>
      </c>
      <c r="AN37" s="21">
        <v>1413.270493423021</v>
      </c>
      <c r="AO37" s="21">
        <v>1414.8299409018778</v>
      </c>
      <c r="AP37" s="21">
        <v>1424.2651268925638</v>
      </c>
      <c r="AQ37" s="21">
        <v>1440.521315598063</v>
      </c>
      <c r="AR37" s="21">
        <v>1458.8344006186305</v>
      </c>
      <c r="AS37" s="21">
        <v>1478.4314208199883</v>
      </c>
      <c r="AT37" s="21">
        <v>1499.4122427804334</v>
      </c>
    </row>
    <row r="38" spans="1:46" x14ac:dyDescent="0.35">
      <c r="A38" s="2"/>
      <c r="B38" s="24" t="s">
        <v>136</v>
      </c>
      <c r="C38" s="20"/>
      <c r="D38" s="21">
        <v>875.27099999999996</v>
      </c>
      <c r="E38" s="21">
        <v>887.35299999999995</v>
      </c>
      <c r="F38" s="21">
        <v>885.17899999999997</v>
      </c>
      <c r="G38" s="21">
        <v>864.77099999999996</v>
      </c>
      <c r="H38" s="21">
        <v>969.62599999999998</v>
      </c>
      <c r="I38" s="21">
        <v>1020.335</v>
      </c>
      <c r="J38" s="21">
        <v>1204.5999999999999</v>
      </c>
      <c r="K38" s="21">
        <v>1238.2539999999999</v>
      </c>
      <c r="L38" s="21">
        <v>1192.9939999999999</v>
      </c>
      <c r="M38" s="21">
        <v>1134.098</v>
      </c>
      <c r="N38" s="21">
        <v>1277.4659999999999</v>
      </c>
      <c r="O38" s="21">
        <v>1324.4280000000001</v>
      </c>
      <c r="P38" s="21">
        <v>1321.71</v>
      </c>
      <c r="Q38" s="21">
        <v>1323.489</v>
      </c>
      <c r="R38" s="21">
        <v>1407.095</v>
      </c>
      <c r="S38" s="21">
        <v>1694.375</v>
      </c>
      <c r="T38" s="21">
        <v>1765.1690000000001</v>
      </c>
      <c r="U38" s="21">
        <v>2157.0680000000002</v>
      </c>
      <c r="V38" s="21">
        <v>2696.03</v>
      </c>
      <c r="W38" s="21">
        <v>2544.35</v>
      </c>
      <c r="X38" s="21">
        <v>2493.88</v>
      </c>
      <c r="Y38" s="21">
        <v>3183.931</v>
      </c>
      <c r="Z38" s="21">
        <v>3780.288</v>
      </c>
      <c r="AA38" s="21">
        <v>3528.451</v>
      </c>
      <c r="AB38" s="21">
        <v>3485.45</v>
      </c>
      <c r="AC38" s="21">
        <v>3016.5320000000002</v>
      </c>
      <c r="AD38" s="21">
        <v>3022.5039999999999</v>
      </c>
      <c r="AE38" s="21">
        <v>2990.2759999999998</v>
      </c>
      <c r="AF38" s="21">
        <v>3143.884</v>
      </c>
      <c r="AG38" s="21">
        <v>2933.5120000000002</v>
      </c>
      <c r="AH38" s="21">
        <v>2986.6219999999998</v>
      </c>
      <c r="AI38" s="21">
        <v>3916.364</v>
      </c>
      <c r="AJ38" s="21">
        <v>4600.7849999999999</v>
      </c>
      <c r="AK38" s="21">
        <v>4306.6485179791198</v>
      </c>
      <c r="AL38" s="21">
        <v>3656.7506472811488</v>
      </c>
      <c r="AM38" s="21">
        <v>3500.7738806466687</v>
      </c>
      <c r="AN38" s="21">
        <v>3490.8195903277215</v>
      </c>
      <c r="AO38" s="21">
        <v>3612.8040382276495</v>
      </c>
      <c r="AP38" s="21">
        <v>3735.807470257042</v>
      </c>
      <c r="AQ38" s="21">
        <v>3806.6508190015338</v>
      </c>
      <c r="AR38" s="21">
        <v>3823.6702688321002</v>
      </c>
      <c r="AS38" s="21">
        <v>3838.5923554031824</v>
      </c>
      <c r="AT38" s="21">
        <v>3870.1879906094709</v>
      </c>
    </row>
    <row r="39" spans="1:46" x14ac:dyDescent="0.35">
      <c r="A39" s="2"/>
      <c r="B39" s="25" t="s">
        <v>204</v>
      </c>
      <c r="C39" s="20"/>
      <c r="D39" s="21">
        <v>104.056</v>
      </c>
      <c r="E39" s="21">
        <v>104.105</v>
      </c>
      <c r="F39" s="21">
        <v>101.983</v>
      </c>
      <c r="G39" s="21">
        <v>101.66200000000001</v>
      </c>
      <c r="H39" s="21">
        <v>113.44</v>
      </c>
      <c r="I39" s="21">
        <v>100.696</v>
      </c>
      <c r="J39" s="21">
        <v>111.99</v>
      </c>
      <c r="K39" s="21">
        <v>117.191</v>
      </c>
      <c r="L39" s="21">
        <v>120.846</v>
      </c>
      <c r="M39" s="21">
        <v>104.21</v>
      </c>
      <c r="N39" s="21">
        <v>112.911</v>
      </c>
      <c r="O39" s="21">
        <v>140.66499999999999</v>
      </c>
      <c r="P39" s="21">
        <v>164.06200000000001</v>
      </c>
      <c r="Q39" s="21">
        <v>148.88200000000001</v>
      </c>
      <c r="R39" s="21">
        <v>134.59399999999999</v>
      </c>
      <c r="S39" s="21">
        <v>136.71100000000001</v>
      </c>
      <c r="T39" s="21">
        <v>159.11699999999999</v>
      </c>
      <c r="U39" s="21">
        <v>160.90299999999999</v>
      </c>
      <c r="V39" s="21">
        <v>194.291</v>
      </c>
      <c r="W39" s="21">
        <v>166.84700000000001</v>
      </c>
      <c r="X39" s="21">
        <v>190.75200000000001</v>
      </c>
      <c r="Y39" s="21">
        <v>232</v>
      </c>
      <c r="Z39" s="21">
        <v>312.315</v>
      </c>
      <c r="AA39" s="21">
        <v>281.77</v>
      </c>
      <c r="AB39" s="21">
        <v>294.40300000000002</v>
      </c>
      <c r="AC39" s="21">
        <v>246.86199999999999</v>
      </c>
      <c r="AD39" s="21">
        <v>275.60300000000001</v>
      </c>
      <c r="AE39" s="21">
        <v>291.27100000000002</v>
      </c>
      <c r="AF39" s="21">
        <v>266.96199999999999</v>
      </c>
      <c r="AG39" s="21">
        <v>221.756</v>
      </c>
      <c r="AH39" s="21">
        <v>254.99299999999999</v>
      </c>
      <c r="AI39" s="21">
        <v>281.99599999999998</v>
      </c>
      <c r="AJ39" s="21">
        <v>270.78300000000002</v>
      </c>
      <c r="AK39" s="21">
        <v>277.19880737635083</v>
      </c>
      <c r="AL39" s="21">
        <v>268.37035199019954</v>
      </c>
      <c r="AM39" s="21">
        <v>278.03636423671628</v>
      </c>
      <c r="AN39" s="21">
        <v>289.53391494803827</v>
      </c>
      <c r="AO39" s="21">
        <v>300.35355273898318</v>
      </c>
      <c r="AP39" s="21">
        <v>308.66525485113038</v>
      </c>
      <c r="AQ39" s="21">
        <v>312.12478987620659</v>
      </c>
      <c r="AR39" s="21">
        <v>315.17276710853372</v>
      </c>
      <c r="AS39" s="21">
        <v>319.36789474912825</v>
      </c>
      <c r="AT39" s="21">
        <v>324.21519838006679</v>
      </c>
    </row>
    <row r="40" spans="1:46" x14ac:dyDescent="0.35">
      <c r="A40" s="2"/>
      <c r="B40" s="25" t="s">
        <v>205</v>
      </c>
      <c r="C40" s="20"/>
      <c r="D40" s="21">
        <v>330.92200000000003</v>
      </c>
      <c r="E40" s="21">
        <v>331.65800000000002</v>
      </c>
      <c r="F40" s="21">
        <v>323.92200000000003</v>
      </c>
      <c r="G40" s="21">
        <v>313.976</v>
      </c>
      <c r="H40" s="21">
        <v>379.37200000000001</v>
      </c>
      <c r="I40" s="21">
        <v>404.358</v>
      </c>
      <c r="J40" s="21">
        <v>506.43099999999998</v>
      </c>
      <c r="K40" s="21">
        <v>499.50900000000001</v>
      </c>
      <c r="L40" s="21">
        <v>466.48399999999998</v>
      </c>
      <c r="M40" s="21">
        <v>439.14800000000002</v>
      </c>
      <c r="N40" s="21">
        <v>448.779</v>
      </c>
      <c r="O40" s="21">
        <v>464.15100000000001</v>
      </c>
      <c r="P40" s="21">
        <v>447.92599999999999</v>
      </c>
      <c r="Q40" s="21">
        <v>480</v>
      </c>
      <c r="R40" s="21">
        <v>550</v>
      </c>
      <c r="S40" s="21">
        <v>660</v>
      </c>
      <c r="T40" s="21">
        <v>660</v>
      </c>
      <c r="U40" s="21">
        <v>920</v>
      </c>
      <c r="V40" s="21">
        <v>1170</v>
      </c>
      <c r="W40" s="21">
        <v>1220</v>
      </c>
      <c r="X40" s="21">
        <v>1180</v>
      </c>
      <c r="Y40" s="21">
        <v>1570</v>
      </c>
      <c r="Z40" s="21">
        <v>1760</v>
      </c>
      <c r="AA40" s="21">
        <v>1620</v>
      </c>
      <c r="AB40" s="21">
        <v>1580</v>
      </c>
      <c r="AC40" s="21">
        <v>1430</v>
      </c>
      <c r="AD40" s="21">
        <v>1360</v>
      </c>
      <c r="AE40" s="21">
        <v>1270</v>
      </c>
      <c r="AF40" s="21">
        <v>1360</v>
      </c>
      <c r="AG40" s="21">
        <v>1300</v>
      </c>
      <c r="AH40" s="21">
        <v>1380</v>
      </c>
      <c r="AI40" s="21">
        <v>1820</v>
      </c>
      <c r="AJ40" s="21">
        <v>2230</v>
      </c>
      <c r="AK40" s="21">
        <v>2096.7766303562616</v>
      </c>
      <c r="AL40" s="21">
        <v>1591.0290814822852</v>
      </c>
      <c r="AM40" s="21">
        <v>1427.0577271603001</v>
      </c>
      <c r="AN40" s="21">
        <v>1376.9549299678015</v>
      </c>
      <c r="AO40" s="21">
        <v>1455.3699787129158</v>
      </c>
      <c r="AP40" s="21">
        <v>1544.7633286409032</v>
      </c>
      <c r="AQ40" s="21">
        <v>1594.701516319185</v>
      </c>
      <c r="AR40" s="21">
        <v>1592.4921762099568</v>
      </c>
      <c r="AS40" s="21">
        <v>1583.356062526082</v>
      </c>
      <c r="AT40" s="21">
        <v>1587.8887526396145</v>
      </c>
    </row>
    <row r="41" spans="1:46" x14ac:dyDescent="0.35">
      <c r="A41" s="2"/>
      <c r="B41" s="25" t="s">
        <v>206</v>
      </c>
      <c r="C41" s="20"/>
      <c r="D41" s="21">
        <v>167.93700000000001</v>
      </c>
      <c r="E41" s="21">
        <v>194.98699999999999</v>
      </c>
      <c r="F41" s="21">
        <v>214.65299999999999</v>
      </c>
      <c r="G41" s="21">
        <v>215.99700000000001</v>
      </c>
      <c r="H41" s="21">
        <v>239.256</v>
      </c>
      <c r="I41" s="21">
        <v>266.28899999999999</v>
      </c>
      <c r="J41" s="21">
        <v>297.334</v>
      </c>
      <c r="K41" s="21">
        <v>322.74099999999999</v>
      </c>
      <c r="L41" s="21">
        <v>334.14</v>
      </c>
      <c r="M41" s="21">
        <v>325.43200000000002</v>
      </c>
      <c r="N41" s="21">
        <v>341.53</v>
      </c>
      <c r="O41" s="21">
        <v>354.572</v>
      </c>
      <c r="P41" s="21">
        <v>370.774</v>
      </c>
      <c r="Q41" s="21">
        <v>340</v>
      </c>
      <c r="R41" s="21">
        <v>330</v>
      </c>
      <c r="S41" s="21">
        <v>370</v>
      </c>
      <c r="T41" s="21">
        <v>370</v>
      </c>
      <c r="U41" s="21">
        <v>460</v>
      </c>
      <c r="V41" s="21">
        <v>570</v>
      </c>
      <c r="W41" s="21">
        <v>520</v>
      </c>
      <c r="X41" s="21">
        <v>500</v>
      </c>
      <c r="Y41" s="21">
        <v>580</v>
      </c>
      <c r="Z41" s="21">
        <v>760</v>
      </c>
      <c r="AA41" s="21">
        <v>770</v>
      </c>
      <c r="AB41" s="21">
        <v>760</v>
      </c>
      <c r="AC41" s="21">
        <v>770</v>
      </c>
      <c r="AD41" s="21">
        <v>790</v>
      </c>
      <c r="AE41" s="21">
        <v>830</v>
      </c>
      <c r="AF41" s="21">
        <v>870</v>
      </c>
      <c r="AG41" s="21">
        <v>870</v>
      </c>
      <c r="AH41" s="21">
        <v>860</v>
      </c>
      <c r="AI41" s="21">
        <v>1040</v>
      </c>
      <c r="AJ41" s="21">
        <v>1190</v>
      </c>
      <c r="AK41" s="21">
        <v>1138.5036136866913</v>
      </c>
      <c r="AL41" s="21">
        <v>1118.701332313537</v>
      </c>
      <c r="AM41" s="21">
        <v>1111.0581807575086</v>
      </c>
      <c r="AN41" s="21">
        <v>1113.8269526188956</v>
      </c>
      <c r="AO41" s="21">
        <v>1123.7371585732171</v>
      </c>
      <c r="AP41" s="21">
        <v>1133.4271254252053</v>
      </c>
      <c r="AQ41" s="21">
        <v>1142.2170117228395</v>
      </c>
      <c r="AR41" s="21">
        <v>1148.7639741564842</v>
      </c>
      <c r="AS41" s="21">
        <v>1156.0193041776927</v>
      </c>
      <c r="AT41" s="21">
        <v>1163.4878204496622</v>
      </c>
    </row>
    <row r="42" spans="1:46" x14ac:dyDescent="0.35">
      <c r="A42" s="2"/>
      <c r="B42" s="25" t="s">
        <v>139</v>
      </c>
      <c r="C42" s="20"/>
      <c r="D42" s="21">
        <v>272.35599999999999</v>
      </c>
      <c r="E42" s="21">
        <v>256.60300000000001</v>
      </c>
      <c r="F42" s="21">
        <v>244.62100000000001</v>
      </c>
      <c r="G42" s="21">
        <v>233.136</v>
      </c>
      <c r="H42" s="21">
        <v>237.55799999999999</v>
      </c>
      <c r="I42" s="21">
        <v>248.99199999999999</v>
      </c>
      <c r="J42" s="21">
        <v>288.84500000000003</v>
      </c>
      <c r="K42" s="21">
        <v>298.81299999999999</v>
      </c>
      <c r="L42" s="21">
        <v>271.524</v>
      </c>
      <c r="M42" s="21">
        <v>265.30799999999999</v>
      </c>
      <c r="N42" s="21">
        <v>374.24599999999998</v>
      </c>
      <c r="O42" s="21">
        <v>365.04</v>
      </c>
      <c r="P42" s="21">
        <v>338.94799999999998</v>
      </c>
      <c r="Q42" s="21">
        <v>354.60700000000003</v>
      </c>
      <c r="R42" s="21">
        <v>392.50099999999998</v>
      </c>
      <c r="S42" s="21">
        <v>527.66399999999999</v>
      </c>
      <c r="T42" s="21">
        <v>576.05200000000002</v>
      </c>
      <c r="U42" s="21">
        <v>616.16499999999996</v>
      </c>
      <c r="V42" s="21">
        <v>761.73900000000003</v>
      </c>
      <c r="W42" s="21">
        <v>637.50300000000004</v>
      </c>
      <c r="X42" s="21">
        <v>623.12800000000004</v>
      </c>
      <c r="Y42" s="21">
        <v>801.93100000000004</v>
      </c>
      <c r="Z42" s="21">
        <v>947.97299999999996</v>
      </c>
      <c r="AA42" s="21">
        <v>856.68</v>
      </c>
      <c r="AB42" s="21">
        <v>851.04700000000003</v>
      </c>
      <c r="AC42" s="21">
        <v>569.66999999999996</v>
      </c>
      <c r="AD42" s="21">
        <v>596.90099999999995</v>
      </c>
      <c r="AE42" s="21">
        <v>599.005</v>
      </c>
      <c r="AF42" s="21">
        <v>646.92200000000003</v>
      </c>
      <c r="AG42" s="21">
        <v>541.75599999999997</v>
      </c>
      <c r="AH42" s="21">
        <v>491.62900000000002</v>
      </c>
      <c r="AI42" s="21">
        <v>774.36800000000005</v>
      </c>
      <c r="AJ42" s="21">
        <v>910.00199999999995</v>
      </c>
      <c r="AK42" s="21">
        <v>794.16946655981576</v>
      </c>
      <c r="AL42" s="21">
        <v>678.64988149512715</v>
      </c>
      <c r="AM42" s="21">
        <v>684.6216084921432</v>
      </c>
      <c r="AN42" s="21">
        <v>710.50379279298625</v>
      </c>
      <c r="AO42" s="21">
        <v>733.34334820253332</v>
      </c>
      <c r="AP42" s="21">
        <v>748.95176133980283</v>
      </c>
      <c r="AQ42" s="21">
        <v>757.60750108330274</v>
      </c>
      <c r="AR42" s="21">
        <v>767.24135135712561</v>
      </c>
      <c r="AS42" s="21">
        <v>779.84909395027933</v>
      </c>
      <c r="AT42" s="21">
        <v>794.59621914012791</v>
      </c>
    </row>
    <row r="43" spans="1:46" x14ac:dyDescent="0.35">
      <c r="A43" s="2"/>
      <c r="B43" s="24" t="s">
        <v>207</v>
      </c>
      <c r="C43" s="20"/>
      <c r="D43" s="21">
        <v>1172.1189999999999</v>
      </c>
      <c r="E43" s="21">
        <v>1231.509</v>
      </c>
      <c r="F43" s="21">
        <v>1105.4490000000001</v>
      </c>
      <c r="G43" s="21">
        <v>1242.6369999999999</v>
      </c>
      <c r="H43" s="21">
        <v>1286.059</v>
      </c>
      <c r="I43" s="21">
        <v>1423.829</v>
      </c>
      <c r="J43" s="21">
        <v>1430.5809999999999</v>
      </c>
      <c r="K43" s="21">
        <v>1560.1389999999999</v>
      </c>
      <c r="L43" s="21">
        <v>1675.2539999999999</v>
      </c>
      <c r="M43" s="21">
        <v>1733.752</v>
      </c>
      <c r="N43" s="21">
        <v>1685.9359999999999</v>
      </c>
      <c r="O43" s="21">
        <v>1828.846</v>
      </c>
      <c r="P43" s="21">
        <v>1701.7</v>
      </c>
      <c r="Q43" s="21">
        <v>1741.498</v>
      </c>
      <c r="R43" s="21">
        <v>1706.5709999999999</v>
      </c>
      <c r="S43" s="21">
        <v>1959.8340000000001</v>
      </c>
      <c r="T43" s="21">
        <v>2222.1860000000001</v>
      </c>
      <c r="U43" s="21">
        <v>2575.7199999999998</v>
      </c>
      <c r="V43" s="21">
        <v>2425.1750000000002</v>
      </c>
      <c r="W43" s="21">
        <v>2234.085</v>
      </c>
      <c r="X43" s="21">
        <v>2179.8969999999999</v>
      </c>
      <c r="Y43" s="21">
        <v>2332.857</v>
      </c>
      <c r="Z43" s="21">
        <v>2891.8510000000001</v>
      </c>
      <c r="AA43" s="21">
        <v>2884.1660000000002</v>
      </c>
      <c r="AB43" s="21">
        <v>2770.5529999999999</v>
      </c>
      <c r="AC43" s="21">
        <v>2818.607</v>
      </c>
      <c r="AD43" s="21">
        <v>2917.1410000000001</v>
      </c>
      <c r="AE43" s="21">
        <v>2870.0320000000002</v>
      </c>
      <c r="AF43" s="21">
        <v>2845.1129999999998</v>
      </c>
      <c r="AG43" s="21">
        <v>2662.3440000000001</v>
      </c>
      <c r="AH43" s="21">
        <v>3002.779</v>
      </c>
      <c r="AI43" s="21">
        <v>3101.2719999999999</v>
      </c>
      <c r="AJ43" s="21">
        <v>3667.8760000000002</v>
      </c>
      <c r="AK43" s="21">
        <v>3617.9620425267403</v>
      </c>
      <c r="AL43" s="21">
        <v>3448.0455317139867</v>
      </c>
      <c r="AM43" s="21">
        <v>3446.2834985361433</v>
      </c>
      <c r="AN43" s="21">
        <v>3489.566048451813</v>
      </c>
      <c r="AO43" s="21">
        <v>3536.4990388970818</v>
      </c>
      <c r="AP43" s="21">
        <v>3578.7023721139858</v>
      </c>
      <c r="AQ43" s="21">
        <v>3614.7790517150261</v>
      </c>
      <c r="AR43" s="21">
        <v>3646.6530476587532</v>
      </c>
      <c r="AS43" s="21">
        <v>3681.2997686499084</v>
      </c>
      <c r="AT43" s="21">
        <v>3720.8446197720459</v>
      </c>
    </row>
    <row r="44" spans="1:46" x14ac:dyDescent="0.35">
      <c r="A44" s="2"/>
      <c r="B44" s="25" t="s">
        <v>208</v>
      </c>
      <c r="C44" s="20"/>
      <c r="D44" s="21">
        <v>112.062</v>
      </c>
      <c r="E44" s="21">
        <v>109.63800000000001</v>
      </c>
      <c r="F44" s="21">
        <v>110.386</v>
      </c>
      <c r="G44" s="21">
        <v>135.321</v>
      </c>
      <c r="H44" s="21">
        <v>153.04400000000001</v>
      </c>
      <c r="I44" s="21">
        <v>163.624</v>
      </c>
      <c r="J44" s="21">
        <v>141.60599999999999</v>
      </c>
      <c r="K44" s="21">
        <v>143.619</v>
      </c>
      <c r="L44" s="21">
        <v>153.50800000000001</v>
      </c>
      <c r="M44" s="21">
        <v>162.59</v>
      </c>
      <c r="N44" s="21">
        <v>165.86199999999999</v>
      </c>
      <c r="O44" s="21">
        <v>150.88999999999999</v>
      </c>
      <c r="P44" s="21">
        <v>133.92099999999999</v>
      </c>
      <c r="Q44" s="21">
        <v>126.911</v>
      </c>
      <c r="R44" s="21">
        <v>160.47999999999999</v>
      </c>
      <c r="S44" s="21">
        <v>171.78899999999999</v>
      </c>
      <c r="T44" s="21">
        <v>178.54300000000001</v>
      </c>
      <c r="U44" s="21">
        <v>154.51900000000001</v>
      </c>
      <c r="V44" s="21">
        <v>189.22</v>
      </c>
      <c r="W44" s="21">
        <v>159.102</v>
      </c>
      <c r="X44" s="21">
        <v>220.85300000000001</v>
      </c>
      <c r="Y44" s="21">
        <v>213.768</v>
      </c>
      <c r="Z44" s="21">
        <v>298.23399999999998</v>
      </c>
      <c r="AA44" s="21">
        <v>269.70100000000002</v>
      </c>
      <c r="AB44" s="21">
        <v>225.34200000000001</v>
      </c>
      <c r="AC44" s="21">
        <v>236.227</v>
      </c>
      <c r="AD44" s="21">
        <v>255.09899999999999</v>
      </c>
      <c r="AE44" s="21">
        <v>220.441</v>
      </c>
      <c r="AF44" s="21">
        <v>204.79599999999999</v>
      </c>
      <c r="AG44" s="21">
        <v>305.94499999999999</v>
      </c>
      <c r="AH44" s="21">
        <v>318.35399999999998</v>
      </c>
      <c r="AI44" s="21">
        <v>304.65499999999997</v>
      </c>
      <c r="AJ44" s="21">
        <v>301.53699999999998</v>
      </c>
      <c r="AK44" s="21">
        <v>345.17377600814382</v>
      </c>
      <c r="AL44" s="21">
        <v>350.86072639304899</v>
      </c>
      <c r="AM44" s="21">
        <v>355.44862820576293</v>
      </c>
      <c r="AN44" s="21">
        <v>362.03942943827457</v>
      </c>
      <c r="AO44" s="21">
        <v>370.77554607347668</v>
      </c>
      <c r="AP44" s="21">
        <v>380.16776854871779</v>
      </c>
      <c r="AQ44" s="21">
        <v>389.7239665603708</v>
      </c>
      <c r="AR44" s="21">
        <v>399.13408200418831</v>
      </c>
      <c r="AS44" s="21">
        <v>409.0567442200288</v>
      </c>
      <c r="AT44" s="21">
        <v>419.67664988521722</v>
      </c>
    </row>
    <row r="45" spans="1:46" x14ac:dyDescent="0.35">
      <c r="A45" s="2"/>
      <c r="B45" s="25" t="s">
        <v>209</v>
      </c>
      <c r="C45" s="20"/>
      <c r="D45" s="21">
        <v>57.226999999999997</v>
      </c>
      <c r="E45" s="21">
        <v>74.869</v>
      </c>
      <c r="F45" s="21">
        <v>79.771000000000001</v>
      </c>
      <c r="G45" s="21">
        <v>81.814999999999998</v>
      </c>
      <c r="H45" s="21">
        <v>85.335999999999999</v>
      </c>
      <c r="I45" s="21">
        <v>101.98699999999999</v>
      </c>
      <c r="J45" s="21">
        <v>99.795000000000002</v>
      </c>
      <c r="K45" s="21">
        <v>111.551</v>
      </c>
      <c r="L45" s="21">
        <v>121.474</v>
      </c>
      <c r="M45" s="21">
        <v>135.61199999999999</v>
      </c>
      <c r="N45" s="21">
        <v>115.583</v>
      </c>
      <c r="O45" s="21">
        <v>162.10900000000001</v>
      </c>
      <c r="P45" s="21">
        <v>139.44399999999999</v>
      </c>
      <c r="Q45" s="21">
        <v>138.69200000000001</v>
      </c>
      <c r="R45" s="21">
        <v>132.25</v>
      </c>
      <c r="S45" s="21">
        <v>148.65700000000001</v>
      </c>
      <c r="T45" s="21">
        <v>165.47300000000001</v>
      </c>
      <c r="U45" s="21">
        <v>196.74299999999999</v>
      </c>
      <c r="V45" s="21">
        <v>191.18100000000001</v>
      </c>
      <c r="W45" s="21">
        <v>223.309</v>
      </c>
      <c r="X45" s="21">
        <v>215.10499999999999</v>
      </c>
      <c r="Y45" s="21">
        <v>210.833</v>
      </c>
      <c r="Z45" s="21">
        <v>190.68799999999999</v>
      </c>
      <c r="AA45" s="21">
        <v>160.14099999999999</v>
      </c>
      <c r="AB45" s="21">
        <v>226.25</v>
      </c>
      <c r="AC45" s="21">
        <v>253.99799999999999</v>
      </c>
      <c r="AD45" s="21">
        <v>269.78899999999999</v>
      </c>
      <c r="AE45" s="21">
        <v>223.624</v>
      </c>
      <c r="AF45" s="21">
        <v>395.10300000000001</v>
      </c>
      <c r="AG45" s="21">
        <v>266.14999999999998</v>
      </c>
      <c r="AH45" s="21">
        <v>194.059</v>
      </c>
      <c r="AI45" s="21">
        <v>287.93700000000001</v>
      </c>
      <c r="AJ45" s="21">
        <v>261.89100000000002</v>
      </c>
      <c r="AK45" s="21">
        <v>267.09019357086004</v>
      </c>
      <c r="AL45" s="21">
        <v>278.24281911524747</v>
      </c>
      <c r="AM45" s="21">
        <v>304.99745848810801</v>
      </c>
      <c r="AN45" s="21">
        <v>323.34767951867178</v>
      </c>
      <c r="AO45" s="21">
        <v>332.61097959454685</v>
      </c>
      <c r="AP45" s="21">
        <v>335.93450294242314</v>
      </c>
      <c r="AQ45" s="21">
        <v>336.3086142180324</v>
      </c>
      <c r="AR45" s="21">
        <v>337.0901325261342</v>
      </c>
      <c r="AS45" s="21">
        <v>338.6165696018063</v>
      </c>
      <c r="AT45" s="21">
        <v>340.3281719512961</v>
      </c>
    </row>
    <row r="46" spans="1:46" x14ac:dyDescent="0.35">
      <c r="A46" s="2"/>
      <c r="B46" s="25" t="s">
        <v>210</v>
      </c>
      <c r="C46" s="20"/>
      <c r="D46" s="21">
        <v>334.101</v>
      </c>
      <c r="E46" s="21">
        <v>329.21100000000001</v>
      </c>
      <c r="F46" s="21">
        <v>337.274</v>
      </c>
      <c r="G46" s="21">
        <v>384.596</v>
      </c>
      <c r="H46" s="21">
        <v>376.786</v>
      </c>
      <c r="I46" s="21">
        <v>378.47800000000001</v>
      </c>
      <c r="J46" s="21">
        <v>420.25900000000001</v>
      </c>
      <c r="K46" s="21">
        <v>435.887</v>
      </c>
      <c r="L46" s="21">
        <v>431.673</v>
      </c>
      <c r="M46" s="21">
        <v>418.13099999999997</v>
      </c>
      <c r="N46" s="21">
        <v>453.35700000000003</v>
      </c>
      <c r="O46" s="21">
        <v>457.392</v>
      </c>
      <c r="P46" s="21">
        <v>408.54500000000002</v>
      </c>
      <c r="Q46" s="21">
        <v>492.44299999999998</v>
      </c>
      <c r="R46" s="21">
        <v>475.673</v>
      </c>
      <c r="S46" s="21">
        <v>511.13799999999998</v>
      </c>
      <c r="T46" s="21">
        <v>565.00599999999997</v>
      </c>
      <c r="U46" s="21">
        <v>616.41300000000001</v>
      </c>
      <c r="V46" s="21">
        <v>653.10299999999995</v>
      </c>
      <c r="W46" s="21">
        <v>691.35599999999999</v>
      </c>
      <c r="X46" s="21">
        <v>736.78599999999994</v>
      </c>
      <c r="Y46" s="21">
        <v>744.572</v>
      </c>
      <c r="Z46" s="21">
        <v>883.81500000000005</v>
      </c>
      <c r="AA46" s="21">
        <v>884.61099999999999</v>
      </c>
      <c r="AB46" s="21">
        <v>862.63400000000001</v>
      </c>
      <c r="AC46" s="21">
        <v>785.06899999999996</v>
      </c>
      <c r="AD46" s="21">
        <v>818.33199999999999</v>
      </c>
      <c r="AE46" s="21">
        <v>791.33299999999997</v>
      </c>
      <c r="AF46" s="21">
        <v>761.16</v>
      </c>
      <c r="AG46" s="21">
        <v>735.51599999999996</v>
      </c>
      <c r="AH46" s="21">
        <v>888.06700000000001</v>
      </c>
      <c r="AI46" s="21">
        <v>911.46699999999998</v>
      </c>
      <c r="AJ46" s="21">
        <v>993.15200000000004</v>
      </c>
      <c r="AK46" s="21">
        <v>1043.6902048453555</v>
      </c>
      <c r="AL46" s="21">
        <v>1033.2399712693775</v>
      </c>
      <c r="AM46" s="21">
        <v>1039.7420501062536</v>
      </c>
      <c r="AN46" s="21">
        <v>1054.5739566584298</v>
      </c>
      <c r="AO46" s="21">
        <v>1070.9815666252205</v>
      </c>
      <c r="AP46" s="21">
        <v>1087.805200369128</v>
      </c>
      <c r="AQ46" s="21">
        <v>1105.1920605951193</v>
      </c>
      <c r="AR46" s="21">
        <v>1123.2060721880437</v>
      </c>
      <c r="AS46" s="21">
        <v>1142.5226475496593</v>
      </c>
      <c r="AT46" s="21">
        <v>1163.3760631746165</v>
      </c>
    </row>
    <row r="47" spans="1:46" x14ac:dyDescent="0.35">
      <c r="A47" s="2"/>
      <c r="B47" s="25" t="s">
        <v>211</v>
      </c>
      <c r="C47" s="20"/>
      <c r="D47" s="21">
        <v>668.72900000000004</v>
      </c>
      <c r="E47" s="21">
        <v>717.79100000000005</v>
      </c>
      <c r="F47" s="21">
        <v>578.01800000000003</v>
      </c>
      <c r="G47" s="21">
        <v>640.90499999999997</v>
      </c>
      <c r="H47" s="21">
        <v>670.89300000000003</v>
      </c>
      <c r="I47" s="21">
        <v>779.74</v>
      </c>
      <c r="J47" s="21">
        <v>768.92100000000005</v>
      </c>
      <c r="K47" s="21">
        <v>869.08199999999999</v>
      </c>
      <c r="L47" s="21">
        <v>968.59900000000005</v>
      </c>
      <c r="M47" s="21">
        <v>1017.419</v>
      </c>
      <c r="N47" s="21">
        <v>951.13400000000001</v>
      </c>
      <c r="O47" s="21">
        <v>1058.4549999999999</v>
      </c>
      <c r="P47" s="21">
        <v>1019.79</v>
      </c>
      <c r="Q47" s="21">
        <v>983.452</v>
      </c>
      <c r="R47" s="21">
        <v>938.16800000000001</v>
      </c>
      <c r="S47" s="21">
        <v>1128.25</v>
      </c>
      <c r="T47" s="21">
        <v>1313.164</v>
      </c>
      <c r="U47" s="21">
        <v>1608.0450000000001</v>
      </c>
      <c r="V47" s="21">
        <v>1391.672</v>
      </c>
      <c r="W47" s="21">
        <v>1160.317</v>
      </c>
      <c r="X47" s="21">
        <v>1007.153</v>
      </c>
      <c r="Y47" s="21">
        <v>1163.684</v>
      </c>
      <c r="Z47" s="21">
        <v>1519.114</v>
      </c>
      <c r="AA47" s="21">
        <v>1569.713</v>
      </c>
      <c r="AB47" s="21">
        <v>1456.328</v>
      </c>
      <c r="AC47" s="21">
        <v>1543.3130000000001</v>
      </c>
      <c r="AD47" s="21">
        <v>1573.921</v>
      </c>
      <c r="AE47" s="21">
        <v>1634.633</v>
      </c>
      <c r="AF47" s="21">
        <v>1484.0540000000001</v>
      </c>
      <c r="AG47" s="21">
        <v>1354.7339999999999</v>
      </c>
      <c r="AH47" s="21">
        <v>1602.299</v>
      </c>
      <c r="AI47" s="21">
        <v>1597.212</v>
      </c>
      <c r="AJ47" s="21">
        <v>2111.2959999999998</v>
      </c>
      <c r="AK47" s="21">
        <v>1962.0078681023811</v>
      </c>
      <c r="AL47" s="21">
        <v>1785.7020149363127</v>
      </c>
      <c r="AM47" s="21">
        <v>1746.095361736019</v>
      </c>
      <c r="AN47" s="21">
        <v>1749.6049828364366</v>
      </c>
      <c r="AO47" s="21">
        <v>1762.1309466038381</v>
      </c>
      <c r="AP47" s="21">
        <v>1774.7949002537173</v>
      </c>
      <c r="AQ47" s="21">
        <v>1783.5544103415039</v>
      </c>
      <c r="AR47" s="21">
        <v>1787.2227609403874</v>
      </c>
      <c r="AS47" s="21">
        <v>1791.1038072784138</v>
      </c>
      <c r="AT47" s="21">
        <v>1797.4637347609162</v>
      </c>
    </row>
    <row r="48" spans="1:46" x14ac:dyDescent="0.35">
      <c r="A48" s="2"/>
      <c r="B48" s="26" t="s">
        <v>212</v>
      </c>
      <c r="C48" s="20"/>
      <c r="D48" s="21">
        <v>139.05000000000001</v>
      </c>
      <c r="E48" s="21">
        <v>152.376</v>
      </c>
      <c r="F48" s="21">
        <v>154.98500000000001</v>
      </c>
      <c r="G48" s="21">
        <v>165.18700000000001</v>
      </c>
      <c r="H48" s="21">
        <v>199.72300000000001</v>
      </c>
      <c r="I48" s="21">
        <v>192.31800000000001</v>
      </c>
      <c r="J48" s="21">
        <v>218.07599999999999</v>
      </c>
      <c r="K48" s="21">
        <v>219.17400000000001</v>
      </c>
      <c r="L48" s="21">
        <v>236.089</v>
      </c>
      <c r="M48" s="21">
        <v>220.215</v>
      </c>
      <c r="N48" s="21">
        <v>258.47800000000001</v>
      </c>
      <c r="O48" s="21">
        <v>271.90699999999998</v>
      </c>
      <c r="P48" s="21">
        <v>267.245</v>
      </c>
      <c r="Q48" s="21">
        <v>256.90100000000001</v>
      </c>
      <c r="R48" s="21">
        <v>240.59800000000001</v>
      </c>
      <c r="S48" s="21">
        <v>266.80099999999999</v>
      </c>
      <c r="T48" s="21">
        <v>325.28199999999998</v>
      </c>
      <c r="U48" s="21">
        <v>379.82100000000003</v>
      </c>
      <c r="V48" s="21">
        <v>517.62800000000004</v>
      </c>
      <c r="W48" s="21">
        <v>423.072</v>
      </c>
      <c r="X48" s="21">
        <v>391.50400000000002</v>
      </c>
      <c r="Y48" s="21">
        <v>561.93700000000001</v>
      </c>
      <c r="Z48" s="21">
        <v>598.59699999999998</v>
      </c>
      <c r="AA48" s="21">
        <v>668.255</v>
      </c>
      <c r="AB48" s="21">
        <v>600.81799999999998</v>
      </c>
      <c r="AC48" s="21">
        <v>603.85500000000002</v>
      </c>
      <c r="AD48" s="21">
        <v>576.202</v>
      </c>
      <c r="AE48" s="21">
        <v>627.78800000000001</v>
      </c>
      <c r="AF48" s="21">
        <v>559.97699999999998</v>
      </c>
      <c r="AG48" s="21">
        <v>542.09100000000001</v>
      </c>
      <c r="AH48" s="21">
        <v>557.78700000000003</v>
      </c>
      <c r="AI48" s="21">
        <v>701.46299999999997</v>
      </c>
      <c r="AJ48" s="21">
        <v>895.13099999999997</v>
      </c>
      <c r="AK48" s="21">
        <v>944.23453914029278</v>
      </c>
      <c r="AL48" s="21">
        <v>756.50410128339115</v>
      </c>
      <c r="AM48" s="21">
        <v>683.74716530778153</v>
      </c>
      <c r="AN48" s="21">
        <v>663.78245898261082</v>
      </c>
      <c r="AO48" s="21">
        <v>661.94421228725457</v>
      </c>
      <c r="AP48" s="21">
        <v>666.03212351427374</v>
      </c>
      <c r="AQ48" s="21">
        <v>669.19767472017043</v>
      </c>
      <c r="AR48" s="21">
        <v>666.74733987824368</v>
      </c>
      <c r="AS48" s="21">
        <v>663.72434998810047</v>
      </c>
      <c r="AT48" s="21">
        <v>662.59061733469889</v>
      </c>
    </row>
    <row r="49" spans="1:46" x14ac:dyDescent="0.35">
      <c r="A49" s="2"/>
      <c r="B49" s="22" t="s">
        <v>213</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19" t="s">
        <v>148</v>
      </c>
      <c r="C50" s="20"/>
      <c r="D50" s="21">
        <v>12.455</v>
      </c>
      <c r="E50" s="21">
        <v>10.647</v>
      </c>
      <c r="F50" s="21">
        <v>8.327</v>
      </c>
      <c r="G50" s="21">
        <v>10.438000000000001</v>
      </c>
      <c r="H50" s="21">
        <v>6.2160000000000002</v>
      </c>
      <c r="I50" s="21">
        <v>12.047000000000001</v>
      </c>
      <c r="J50" s="21">
        <v>7.4279999999999999</v>
      </c>
      <c r="K50" s="21">
        <v>14.262</v>
      </c>
      <c r="L50" s="21">
        <v>11.186</v>
      </c>
      <c r="M50" s="21">
        <v>16.818999999999999</v>
      </c>
      <c r="N50" s="21">
        <v>19.641999999999999</v>
      </c>
      <c r="O50" s="21">
        <v>15.625999999999999</v>
      </c>
      <c r="P50" s="21">
        <v>15.119</v>
      </c>
      <c r="Q50" s="21">
        <v>30.861999999999998</v>
      </c>
      <c r="R50" s="21">
        <v>39.512</v>
      </c>
      <c r="S50" s="21">
        <v>27.116</v>
      </c>
      <c r="T50" s="21">
        <v>35.026000000000003</v>
      </c>
      <c r="U50" s="21">
        <v>35.046999999999997</v>
      </c>
      <c r="V50" s="21">
        <v>36.194000000000003</v>
      </c>
      <c r="W50" s="21">
        <v>41.734000000000002</v>
      </c>
      <c r="X50" s="21">
        <v>28.302</v>
      </c>
      <c r="Y50" s="21">
        <v>36.853000000000002</v>
      </c>
      <c r="Z50" s="21">
        <v>22.096</v>
      </c>
      <c r="AA50" s="21">
        <v>56.283999999999999</v>
      </c>
      <c r="AB50" s="21">
        <v>35.838999999999999</v>
      </c>
      <c r="AC50" s="21">
        <v>55.039000000000001</v>
      </c>
      <c r="AD50" s="21">
        <v>49.317999999999998</v>
      </c>
      <c r="AE50" s="21">
        <v>25.818999999999999</v>
      </c>
      <c r="AF50" s="21">
        <v>64.3</v>
      </c>
      <c r="AG50" s="21">
        <v>71.117999999999995</v>
      </c>
      <c r="AH50" s="21">
        <v>18.510999999999999</v>
      </c>
      <c r="AI50" s="21">
        <v>42.478000000000002</v>
      </c>
      <c r="AJ50" s="21">
        <v>52.238</v>
      </c>
      <c r="AK50" s="21">
        <v>58.182176122598065</v>
      </c>
      <c r="AL50" s="21">
        <v>60.879435138862675</v>
      </c>
      <c r="AM50" s="21">
        <v>63.454205778792883</v>
      </c>
      <c r="AN50" s="21">
        <v>66.028189172721397</v>
      </c>
      <c r="AO50" s="21">
        <v>68.569234475599771</v>
      </c>
      <c r="AP50" s="21">
        <v>71.141553266995899</v>
      </c>
      <c r="AQ50" s="21">
        <v>73.665102083567803</v>
      </c>
      <c r="AR50" s="21">
        <v>76.269245475866413</v>
      </c>
      <c r="AS50" s="21">
        <v>78.962726785518385</v>
      </c>
      <c r="AT50" s="21">
        <v>81.839114188245858</v>
      </c>
    </row>
    <row r="51" spans="1:46" x14ac:dyDescent="0.35">
      <c r="A51" s="2"/>
      <c r="B51" s="22" t="s">
        <v>213</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19" t="s">
        <v>214</v>
      </c>
      <c r="C52" s="20"/>
      <c r="D52" s="21">
        <v>253.94300000000001</v>
      </c>
      <c r="E52" s="21">
        <v>116.97799999999999</v>
      </c>
      <c r="F52" s="21">
        <v>28.504999999999999</v>
      </c>
      <c r="G52" s="21">
        <v>411.44499999999999</v>
      </c>
      <c r="H52" s="21">
        <v>-59.527999999999999</v>
      </c>
      <c r="I52" s="21">
        <v>89.44</v>
      </c>
      <c r="J52" s="21">
        <v>-31.861000000000001</v>
      </c>
      <c r="K52" s="21">
        <v>23.155999999999999</v>
      </c>
      <c r="L52" s="21">
        <v>390.78899999999999</v>
      </c>
      <c r="M52" s="21">
        <v>996.87699999999995</v>
      </c>
      <c r="N52" s="21">
        <v>988.005</v>
      </c>
      <c r="O52" s="21">
        <v>876.16499999999996</v>
      </c>
      <c r="P52" s="21">
        <v>114.79300000000001</v>
      </c>
      <c r="Q52" s="21">
        <v>339.238</v>
      </c>
      <c r="R52" s="21">
        <v>342.48</v>
      </c>
      <c r="S52" s="21">
        <v>921.28899999999999</v>
      </c>
      <c r="T52" s="21">
        <v>204.99100000000001</v>
      </c>
      <c r="U52" s="21">
        <v>-209.614</v>
      </c>
      <c r="V52" s="21">
        <v>-183.626</v>
      </c>
      <c r="W52" s="21">
        <v>-322.58499999999998</v>
      </c>
      <c r="X52" s="21">
        <v>-290.52699999999999</v>
      </c>
      <c r="Y52" s="21">
        <v>-348.74799999999999</v>
      </c>
      <c r="Z52" s="21">
        <v>-329.58699999999999</v>
      </c>
      <c r="AA52" s="21">
        <v>-517.48699999999997</v>
      </c>
      <c r="AB52" s="21">
        <v>-408.041</v>
      </c>
      <c r="AC52" s="21">
        <v>-453.51900000000001</v>
      </c>
      <c r="AD52" s="21">
        <v>-299.77300000000002</v>
      </c>
      <c r="AE52" s="21">
        <v>-533.17200000000003</v>
      </c>
      <c r="AF52" s="21">
        <v>-555.91200000000003</v>
      </c>
      <c r="AG52" s="21">
        <v>-313.03899999999999</v>
      </c>
      <c r="AH52" s="21">
        <v>1001.061</v>
      </c>
      <c r="AI52" s="21">
        <v>79.97</v>
      </c>
      <c r="AJ52" s="21">
        <v>-775.03499999999997</v>
      </c>
      <c r="AK52" s="21">
        <v>-757.0148131919259</v>
      </c>
      <c r="AL52" s="21">
        <v>-1361.748950068479</v>
      </c>
      <c r="AM52" s="21">
        <v>-1107.6755886281107</v>
      </c>
      <c r="AN52" s="21">
        <v>-841.22367166992046</v>
      </c>
      <c r="AO52" s="21">
        <v>-758.26296470358386</v>
      </c>
      <c r="AP52" s="21">
        <v>-754.04477415676365</v>
      </c>
      <c r="AQ52" s="21">
        <v>-1001.3982390298473</v>
      </c>
      <c r="AR52" s="21">
        <v>-1071.166805122024</v>
      </c>
      <c r="AS52" s="21">
        <v>-1092.1773723828753</v>
      </c>
      <c r="AT52" s="21">
        <v>-1106.664668567003</v>
      </c>
    </row>
    <row r="53" spans="1:46" x14ac:dyDescent="0.35">
      <c r="A53" s="2"/>
      <c r="B53" s="22" t="s">
        <v>215</v>
      </c>
      <c r="C53" s="20"/>
      <c r="D53" s="21">
        <v>624.64599999999996</v>
      </c>
      <c r="E53" s="21">
        <v>490.65899999999999</v>
      </c>
      <c r="F53" s="21">
        <v>478.72899999999998</v>
      </c>
      <c r="G53" s="21">
        <v>806.27300000000002</v>
      </c>
      <c r="H53" s="21">
        <v>348.24599999999998</v>
      </c>
      <c r="I53" s="21">
        <v>507.30200000000002</v>
      </c>
      <c r="J53" s="21">
        <v>388.738</v>
      </c>
      <c r="K53" s="21">
        <v>454.54899999999998</v>
      </c>
      <c r="L53" s="21">
        <v>814.69</v>
      </c>
      <c r="M53" s="21">
        <v>1411.884</v>
      </c>
      <c r="N53" s="21">
        <v>1407.761</v>
      </c>
      <c r="O53" s="21">
        <v>1298.2049999999999</v>
      </c>
      <c r="P53" s="21">
        <v>539.279</v>
      </c>
      <c r="Q53" s="21">
        <v>725.86699999999996</v>
      </c>
      <c r="R53" s="21">
        <v>728.94100000000003</v>
      </c>
      <c r="S53" s="21">
        <v>1420.9849999999999</v>
      </c>
      <c r="T53" s="21">
        <v>812.14099999999996</v>
      </c>
      <c r="U53" s="21">
        <v>463.71800000000002</v>
      </c>
      <c r="V53" s="21">
        <v>518.495</v>
      </c>
      <c r="W53" s="21">
        <v>419.10500000000002</v>
      </c>
      <c r="X53" s="21">
        <v>509.38799999999998</v>
      </c>
      <c r="Y53" s="21">
        <v>470.34800000000001</v>
      </c>
      <c r="Z53" s="21">
        <v>480.334</v>
      </c>
      <c r="AA53" s="21">
        <v>599.73199999999997</v>
      </c>
      <c r="AB53" s="21">
        <v>697.63699999999994</v>
      </c>
      <c r="AC53" s="21">
        <v>795.19799999999998</v>
      </c>
      <c r="AD53" s="21">
        <v>854.25800000000004</v>
      </c>
      <c r="AE53" s="21">
        <v>803.44799999999998</v>
      </c>
      <c r="AF53" s="21">
        <v>686.69299999999998</v>
      </c>
      <c r="AG53" s="21">
        <v>1121.4749999999999</v>
      </c>
      <c r="AH53" s="21">
        <v>2459.4479999999999</v>
      </c>
      <c r="AI53" s="21">
        <v>1350.6559999999999</v>
      </c>
      <c r="AJ53" s="21">
        <v>558.75800000000004</v>
      </c>
      <c r="AK53" s="21">
        <v>779.13295328862205</v>
      </c>
      <c r="AL53" s="21">
        <v>297.67070671523282</v>
      </c>
      <c r="AM53" s="21">
        <v>540.86822396834361</v>
      </c>
      <c r="AN53" s="21">
        <v>753.9516326173615</v>
      </c>
      <c r="AO53" s="21">
        <v>809.93151841556721</v>
      </c>
      <c r="AP53" s="21">
        <v>803.00062323231828</v>
      </c>
      <c r="AQ53" s="21">
        <v>557.85732874321036</v>
      </c>
      <c r="AR53" s="21">
        <v>503.46892994046925</v>
      </c>
      <c r="AS53" s="21">
        <v>504.50698697242859</v>
      </c>
      <c r="AT53" s="21">
        <v>512.67929988771959</v>
      </c>
    </row>
    <row r="54" spans="1:46" x14ac:dyDescent="0.35">
      <c r="A54" s="2"/>
      <c r="B54" s="22" t="s">
        <v>216</v>
      </c>
      <c r="C54" s="20"/>
      <c r="D54" s="21">
        <v>370.70299999999997</v>
      </c>
      <c r="E54" s="21">
        <v>373.68099999999998</v>
      </c>
      <c r="F54" s="21">
        <v>450.22399999999999</v>
      </c>
      <c r="G54" s="21">
        <v>394.82799999999997</v>
      </c>
      <c r="H54" s="21">
        <v>407.774</v>
      </c>
      <c r="I54" s="21">
        <v>417.86200000000002</v>
      </c>
      <c r="J54" s="21">
        <v>420.59899999999999</v>
      </c>
      <c r="K54" s="21">
        <v>431.39299999999997</v>
      </c>
      <c r="L54" s="21">
        <v>423.90100000000001</v>
      </c>
      <c r="M54" s="21">
        <v>415.00700000000001</v>
      </c>
      <c r="N54" s="21">
        <v>419.75599999999997</v>
      </c>
      <c r="O54" s="21">
        <v>422.04</v>
      </c>
      <c r="P54" s="21">
        <v>424.48599999999999</v>
      </c>
      <c r="Q54" s="21">
        <v>386.62900000000002</v>
      </c>
      <c r="R54" s="21">
        <v>386.46100000000001</v>
      </c>
      <c r="S54" s="21">
        <v>499.69600000000003</v>
      </c>
      <c r="T54" s="21">
        <v>607.15</v>
      </c>
      <c r="U54" s="21">
        <v>673.33199999999999</v>
      </c>
      <c r="V54" s="21">
        <v>702.12099999999998</v>
      </c>
      <c r="W54" s="21">
        <v>741.69</v>
      </c>
      <c r="X54" s="21">
        <v>799.91499999999996</v>
      </c>
      <c r="Y54" s="21">
        <v>819.096</v>
      </c>
      <c r="Z54" s="21">
        <v>809.92100000000005</v>
      </c>
      <c r="AA54" s="21">
        <v>1117.2190000000001</v>
      </c>
      <c r="AB54" s="21">
        <v>1105.6780000000001</v>
      </c>
      <c r="AC54" s="21">
        <v>1248.7170000000001</v>
      </c>
      <c r="AD54" s="21">
        <v>1154.0309999999999</v>
      </c>
      <c r="AE54" s="21">
        <v>1336.62</v>
      </c>
      <c r="AF54" s="21">
        <v>1242.605</v>
      </c>
      <c r="AG54" s="21">
        <v>1434.5150000000001</v>
      </c>
      <c r="AH54" s="21">
        <v>1458.3879999999999</v>
      </c>
      <c r="AI54" s="21">
        <v>1270.6849999999999</v>
      </c>
      <c r="AJ54" s="21">
        <v>1333.7929999999999</v>
      </c>
      <c r="AK54" s="21">
        <v>1536.1477664805479</v>
      </c>
      <c r="AL54" s="21">
        <v>1659.4196567837118</v>
      </c>
      <c r="AM54" s="21">
        <v>1648.5438125964542</v>
      </c>
      <c r="AN54" s="21">
        <v>1595.175304287282</v>
      </c>
      <c r="AO54" s="21">
        <v>1568.1944831191511</v>
      </c>
      <c r="AP54" s="21">
        <v>1557.0453973890819</v>
      </c>
      <c r="AQ54" s="21">
        <v>1559.2555677730577</v>
      </c>
      <c r="AR54" s="21">
        <v>1574.6357350624933</v>
      </c>
      <c r="AS54" s="21">
        <v>1596.684359355304</v>
      </c>
      <c r="AT54" s="21">
        <v>1619.3439684547225</v>
      </c>
    </row>
    <row r="55" spans="1:46" x14ac:dyDescent="0.35">
      <c r="A55" s="2"/>
      <c r="B55" s="22" t="s">
        <v>213</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19" t="s">
        <v>217</v>
      </c>
      <c r="C56" s="20"/>
      <c r="D56" s="21">
        <v>4459.0929999999998</v>
      </c>
      <c r="E56" s="21">
        <v>4131.8869999999997</v>
      </c>
      <c r="F56" s="21">
        <v>4304.5309999999999</v>
      </c>
      <c r="G56" s="21">
        <v>3868.0390000000002</v>
      </c>
      <c r="H56" s="21">
        <v>4214.817</v>
      </c>
      <c r="I56" s="21">
        <v>3766.8150000000001</v>
      </c>
      <c r="J56" s="21">
        <v>5790.1750000000002</v>
      </c>
      <c r="K56" s="21">
        <v>4444.5259999999998</v>
      </c>
      <c r="L56" s="21">
        <v>4126.2629999999999</v>
      </c>
      <c r="M56" s="21">
        <v>4013.1329999999998</v>
      </c>
      <c r="N56" s="21">
        <v>3873.4569999999999</v>
      </c>
      <c r="O56" s="21">
        <v>4340.3639999999996</v>
      </c>
      <c r="P56" s="21">
        <v>3149.1350000000002</v>
      </c>
      <c r="Q56" s="21">
        <v>5023.6620000000003</v>
      </c>
      <c r="R56" s="21">
        <v>5971.1859999999997</v>
      </c>
      <c r="S56" s="21">
        <v>5537.4629999999997</v>
      </c>
      <c r="T56" s="21">
        <v>4577.8900000000003</v>
      </c>
      <c r="U56" s="21">
        <v>5650.8729999999996</v>
      </c>
      <c r="V56" s="21">
        <v>6405.66</v>
      </c>
      <c r="W56" s="21">
        <v>5726.509</v>
      </c>
      <c r="X56" s="21">
        <v>6781.5429999999997</v>
      </c>
      <c r="Y56" s="21">
        <v>10727.59</v>
      </c>
      <c r="Z56" s="21">
        <v>9610.5640000000003</v>
      </c>
      <c r="AA56" s="21">
        <v>12101.233</v>
      </c>
      <c r="AB56" s="21">
        <v>10975.352999999999</v>
      </c>
      <c r="AC56" s="21">
        <v>9547.6260000000002</v>
      </c>
      <c r="AD56" s="21">
        <v>8896.0560000000005</v>
      </c>
      <c r="AE56" s="21">
        <v>6531.65</v>
      </c>
      <c r="AF56" s="21">
        <v>6726.3909999999996</v>
      </c>
      <c r="AG56" s="21">
        <v>7815.6149999999998</v>
      </c>
      <c r="AH56" s="21">
        <v>9144.4449999999997</v>
      </c>
      <c r="AI56" s="21">
        <v>12640.198</v>
      </c>
      <c r="AJ56" s="21">
        <v>11161.358</v>
      </c>
      <c r="AK56" s="21">
        <v>12832.490689878428</v>
      </c>
      <c r="AL56" s="21">
        <v>12036.107993026364</v>
      </c>
      <c r="AM56" s="21">
        <v>12340.256238445847</v>
      </c>
      <c r="AN56" s="21">
        <v>12613.146959744778</v>
      </c>
      <c r="AO56" s="21">
        <v>12542.745201739997</v>
      </c>
      <c r="AP56" s="21">
        <v>12387.238250082211</v>
      </c>
      <c r="AQ56" s="21">
        <v>12164.532034285305</v>
      </c>
      <c r="AR56" s="21">
        <v>12127.894166511524</v>
      </c>
      <c r="AS56" s="21">
        <v>12197.228346358343</v>
      </c>
      <c r="AT56" s="21">
        <v>12268.919043100355</v>
      </c>
    </row>
    <row r="57" spans="1:46" x14ac:dyDescent="0.35">
      <c r="A57" s="2"/>
      <c r="B57" s="22" t="s">
        <v>159</v>
      </c>
      <c r="C57" s="20"/>
      <c r="D57" s="21">
        <v>628.125</v>
      </c>
      <c r="E57" s="21">
        <v>625.26599999999996</v>
      </c>
      <c r="F57" s="21">
        <v>620.5</v>
      </c>
      <c r="G57" s="21">
        <v>599.80499999999995</v>
      </c>
      <c r="H57" s="21">
        <v>612.41999999999996</v>
      </c>
      <c r="I57" s="21">
        <v>629.04100000000005</v>
      </c>
      <c r="J57" s="21">
        <v>633.80100000000004</v>
      </c>
      <c r="K57" s="21">
        <v>634.70699999999999</v>
      </c>
      <c r="L57" s="21">
        <v>643.31399999999996</v>
      </c>
      <c r="M57" s="21">
        <v>643.82399999999996</v>
      </c>
      <c r="N57" s="21">
        <v>641.53499999999997</v>
      </c>
      <c r="O57" s="21">
        <v>646.34100000000001</v>
      </c>
      <c r="P57" s="21">
        <v>654.15599999999995</v>
      </c>
      <c r="Q57" s="21">
        <v>661.572</v>
      </c>
      <c r="R57" s="21">
        <v>705.63900000000001</v>
      </c>
      <c r="S57" s="21">
        <v>754.51199999999994</v>
      </c>
      <c r="T57" s="21">
        <v>786.82600000000002</v>
      </c>
      <c r="U57" s="21">
        <v>795.577</v>
      </c>
      <c r="V57" s="21">
        <v>623.42600000000004</v>
      </c>
      <c r="W57" s="21">
        <v>616.25800000000004</v>
      </c>
      <c r="X57" s="21">
        <v>615.51099999999997</v>
      </c>
      <c r="Y57" s="21">
        <v>653.73299999999995</v>
      </c>
      <c r="Z57" s="21">
        <v>1574.0229999999999</v>
      </c>
      <c r="AA57" s="21">
        <v>1749.5719999999999</v>
      </c>
      <c r="AB57" s="21">
        <v>2340.0430000000001</v>
      </c>
      <c r="AC57" s="21">
        <v>1929.1590000000001</v>
      </c>
      <c r="AD57" s="21">
        <v>2065.8420000000001</v>
      </c>
      <c r="AE57" s="21">
        <v>1647.7090000000001</v>
      </c>
      <c r="AF57" s="21">
        <v>1359.806</v>
      </c>
      <c r="AG57" s="21">
        <v>1305.3219999999999</v>
      </c>
      <c r="AH57" s="21">
        <v>1340.086</v>
      </c>
      <c r="AI57" s="21">
        <v>1136.7760000000001</v>
      </c>
      <c r="AJ57" s="21">
        <v>1025.7739999999999</v>
      </c>
      <c r="AK57" s="21">
        <v>1111.4579158337115</v>
      </c>
      <c r="AL57" s="21">
        <v>1242.7463814155703</v>
      </c>
      <c r="AM57" s="21">
        <v>1450.6306861796761</v>
      </c>
      <c r="AN57" s="21">
        <v>1652.6359205873571</v>
      </c>
      <c r="AO57" s="21">
        <v>1789.9305003598497</v>
      </c>
      <c r="AP57" s="21">
        <v>1870.5573548327943</v>
      </c>
      <c r="AQ57" s="21">
        <v>1917.0745872440389</v>
      </c>
      <c r="AR57" s="21">
        <v>1962.4036582117283</v>
      </c>
      <c r="AS57" s="21">
        <v>2034.0179391202778</v>
      </c>
      <c r="AT57" s="21">
        <v>2136.2006879275646</v>
      </c>
    </row>
    <row r="58" spans="1:46" x14ac:dyDescent="0.35">
      <c r="A58" s="2"/>
      <c r="B58" s="24" t="s">
        <v>218</v>
      </c>
      <c r="C58" s="20"/>
      <c r="D58" s="21">
        <v>3830.9679999999998</v>
      </c>
      <c r="E58" s="21">
        <v>3506.6210000000001</v>
      </c>
      <c r="F58" s="21">
        <v>3684.0309999999999</v>
      </c>
      <c r="G58" s="21">
        <v>3268.2339999999999</v>
      </c>
      <c r="H58" s="21">
        <v>3602.3969999999999</v>
      </c>
      <c r="I58" s="21">
        <v>3137.7739999999999</v>
      </c>
      <c r="J58" s="21">
        <v>5156.3739999999998</v>
      </c>
      <c r="K58" s="21">
        <v>3809.819</v>
      </c>
      <c r="L58" s="21">
        <v>3482.9490000000001</v>
      </c>
      <c r="M58" s="21">
        <v>3369.3090000000002</v>
      </c>
      <c r="N58" s="21">
        <v>3231.922</v>
      </c>
      <c r="O58" s="21">
        <v>3694.0230000000001</v>
      </c>
      <c r="P58" s="21">
        <v>2494.9789999999998</v>
      </c>
      <c r="Q58" s="21">
        <v>4362.09</v>
      </c>
      <c r="R58" s="21">
        <v>5265.5469999999996</v>
      </c>
      <c r="S58" s="21">
        <v>4782.951</v>
      </c>
      <c r="T58" s="21">
        <v>3791.0639999999999</v>
      </c>
      <c r="U58" s="21">
        <v>4855.2960000000003</v>
      </c>
      <c r="V58" s="21">
        <v>5782.2330000000002</v>
      </c>
      <c r="W58" s="21">
        <v>5110.25</v>
      </c>
      <c r="X58" s="21">
        <v>6166.0320000000002</v>
      </c>
      <c r="Y58" s="21">
        <v>10073.857</v>
      </c>
      <c r="Z58" s="21">
        <v>8036.5410000000002</v>
      </c>
      <c r="AA58" s="21">
        <v>10351.661</v>
      </c>
      <c r="AB58" s="21">
        <v>8635.31</v>
      </c>
      <c r="AC58" s="21">
        <v>7618.4669999999996</v>
      </c>
      <c r="AD58" s="21">
        <v>6830.2150000000001</v>
      </c>
      <c r="AE58" s="21">
        <v>4883.9409999999998</v>
      </c>
      <c r="AF58" s="21">
        <v>5366.585</v>
      </c>
      <c r="AG58" s="21">
        <v>6510.2929999999997</v>
      </c>
      <c r="AH58" s="21">
        <v>7804.3590000000004</v>
      </c>
      <c r="AI58" s="21">
        <v>11503.422</v>
      </c>
      <c r="AJ58" s="21">
        <v>10135.584000000001</v>
      </c>
      <c r="AK58" s="21">
        <v>11721.032774044717</v>
      </c>
      <c r="AL58" s="21">
        <v>10793.361611610793</v>
      </c>
      <c r="AM58" s="21">
        <v>10889.62555226617</v>
      </c>
      <c r="AN58" s="21">
        <v>10960.51103915742</v>
      </c>
      <c r="AO58" s="21">
        <v>10752.814701380148</v>
      </c>
      <c r="AP58" s="21">
        <v>10516.680895249418</v>
      </c>
      <c r="AQ58" s="21">
        <v>10247.457447041266</v>
      </c>
      <c r="AR58" s="21">
        <v>10165.490508299796</v>
      </c>
      <c r="AS58" s="21">
        <v>10163.210407238064</v>
      </c>
      <c r="AT58" s="21">
        <v>10132.71835517279</v>
      </c>
    </row>
    <row r="59" spans="1:46" x14ac:dyDescent="0.35">
      <c r="A59" s="2"/>
      <c r="B59" s="22" t="s">
        <v>213</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9" t="s">
        <v>219</v>
      </c>
      <c r="C60" s="20"/>
      <c r="D60" s="21">
        <v>1321.452</v>
      </c>
      <c r="E60" s="21">
        <v>1232.3869999999999</v>
      </c>
      <c r="F60" s="21">
        <v>1173.5350000000001</v>
      </c>
      <c r="G60" s="21">
        <v>1259.711</v>
      </c>
      <c r="H60" s="21">
        <v>1359.5640000000001</v>
      </c>
      <c r="I60" s="21">
        <v>1476.194</v>
      </c>
      <c r="J60" s="21">
        <v>1689.885</v>
      </c>
      <c r="K60" s="21">
        <v>1786.7639999999999</v>
      </c>
      <c r="L60" s="21">
        <v>1667.3340000000001</v>
      </c>
      <c r="M60" s="21">
        <v>1662.4390000000001</v>
      </c>
      <c r="N60" s="21">
        <v>1778.8330000000001</v>
      </c>
      <c r="O60" s="21">
        <v>1779.895</v>
      </c>
      <c r="P60" s="21">
        <v>1628.3330000000001</v>
      </c>
      <c r="Q60" s="21">
        <v>1604.1220000000001</v>
      </c>
      <c r="R60" s="21">
        <v>1681.874</v>
      </c>
      <c r="S60" s="21">
        <v>1811.348</v>
      </c>
      <c r="T60" s="21">
        <v>1783.4290000000001</v>
      </c>
      <c r="U60" s="21">
        <v>1910.5450000000001</v>
      </c>
      <c r="V60" s="21">
        <v>2301.4459999999999</v>
      </c>
      <c r="W60" s="21">
        <v>2362.29</v>
      </c>
      <c r="X60" s="21">
        <v>2483.5819999999999</v>
      </c>
      <c r="Y60" s="21">
        <v>2582.1280000000002</v>
      </c>
      <c r="Z60" s="21">
        <v>3144.73</v>
      </c>
      <c r="AA60" s="21">
        <v>2922.45</v>
      </c>
      <c r="AB60" s="21">
        <v>2890.8519999999999</v>
      </c>
      <c r="AC60" s="21">
        <v>2788.62</v>
      </c>
      <c r="AD60" s="21">
        <v>2966.7469999999998</v>
      </c>
      <c r="AE60" s="21">
        <v>2698.6309999999999</v>
      </c>
      <c r="AF60" s="21">
        <v>2797.9290000000001</v>
      </c>
      <c r="AG60" s="21">
        <v>2589.5079999999998</v>
      </c>
      <c r="AH60" s="21">
        <v>2553.9870000000001</v>
      </c>
      <c r="AI60" s="21">
        <v>3459.018</v>
      </c>
      <c r="AJ60" s="21">
        <v>3541.8040000000001</v>
      </c>
      <c r="AK60" s="21">
        <v>3952.5667743734384</v>
      </c>
      <c r="AL60" s="21">
        <v>3990.3607914339927</v>
      </c>
      <c r="AM60" s="21">
        <v>3923.8995521354063</v>
      </c>
      <c r="AN60" s="21">
        <v>3902.9617953755446</v>
      </c>
      <c r="AO60" s="21">
        <v>3923.3632550736716</v>
      </c>
      <c r="AP60" s="21">
        <v>3941.9291726155925</v>
      </c>
      <c r="AQ60" s="21">
        <v>3978.012307570003</v>
      </c>
      <c r="AR60" s="21">
        <v>4034.1683513701937</v>
      </c>
      <c r="AS60" s="21">
        <v>4099.1205907257099</v>
      </c>
      <c r="AT60" s="21">
        <v>4162.5009614952141</v>
      </c>
    </row>
    <row r="61" spans="1:46" x14ac:dyDescent="0.35">
      <c r="A61" s="2"/>
      <c r="B61" s="22" t="s">
        <v>220</v>
      </c>
      <c r="C61" s="20"/>
      <c r="D61" s="21">
        <v>217.53200000000001</v>
      </c>
      <c r="E61" s="21">
        <v>188.262</v>
      </c>
      <c r="F61" s="21">
        <v>196.65199999999999</v>
      </c>
      <c r="G61" s="21">
        <v>207.83099999999999</v>
      </c>
      <c r="H61" s="21">
        <v>239.48099999999999</v>
      </c>
      <c r="I61" s="21">
        <v>234.64</v>
      </c>
      <c r="J61" s="21">
        <v>255.29499999999999</v>
      </c>
      <c r="K61" s="21">
        <v>266.976</v>
      </c>
      <c r="L61" s="21">
        <v>317.601</v>
      </c>
      <c r="M61" s="21">
        <v>296.553</v>
      </c>
      <c r="N61" s="21">
        <v>329.83600000000001</v>
      </c>
      <c r="O61" s="21">
        <v>382.55599999999998</v>
      </c>
      <c r="P61" s="21">
        <v>366.22500000000002</v>
      </c>
      <c r="Q61" s="21">
        <v>390.94299999999998</v>
      </c>
      <c r="R61" s="21">
        <v>399.11700000000002</v>
      </c>
      <c r="S61" s="21">
        <v>431.649</v>
      </c>
      <c r="T61" s="21">
        <v>432.89600000000002</v>
      </c>
      <c r="U61" s="21">
        <v>522.58500000000004</v>
      </c>
      <c r="V61" s="21">
        <v>573.80600000000004</v>
      </c>
      <c r="W61" s="21">
        <v>568.26599999999996</v>
      </c>
      <c r="X61" s="21">
        <v>501.69799999999998</v>
      </c>
      <c r="Y61" s="21">
        <v>563.14700000000005</v>
      </c>
      <c r="Z61" s="21">
        <v>577.904</v>
      </c>
      <c r="AA61" s="21">
        <v>563.71600000000001</v>
      </c>
      <c r="AB61" s="21">
        <v>594.16099999999994</v>
      </c>
      <c r="AC61" s="21">
        <v>654.96100000000001</v>
      </c>
      <c r="AD61" s="21">
        <v>650.68200000000002</v>
      </c>
      <c r="AE61" s="21">
        <v>744.18100000000004</v>
      </c>
      <c r="AF61" s="21">
        <v>715.7</v>
      </c>
      <c r="AG61" s="21">
        <v>718.88199999999995</v>
      </c>
      <c r="AH61" s="21">
        <v>531.48900000000003</v>
      </c>
      <c r="AI61" s="21">
        <v>707.52200000000005</v>
      </c>
      <c r="AJ61" s="21">
        <v>737.76199999999994</v>
      </c>
      <c r="AK61" s="21">
        <v>744.70211534066368</v>
      </c>
      <c r="AL61" s="21">
        <v>757.80028812316095</v>
      </c>
      <c r="AM61" s="21">
        <v>775.15495649194031</v>
      </c>
      <c r="AN61" s="21">
        <v>797.13142081976514</v>
      </c>
      <c r="AO61" s="21">
        <v>820.37918284419698</v>
      </c>
      <c r="AP61" s="21">
        <v>844.52634632956563</v>
      </c>
      <c r="AQ61" s="21">
        <v>868.91000350554077</v>
      </c>
      <c r="AR61" s="21">
        <v>894.35774363418591</v>
      </c>
      <c r="AS61" s="21">
        <v>921.72996263389734</v>
      </c>
      <c r="AT61" s="21">
        <v>951.16190093878163</v>
      </c>
    </row>
    <row r="62" spans="1:46" x14ac:dyDescent="0.35">
      <c r="A62" s="2"/>
      <c r="B62" s="22" t="s">
        <v>221</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95.825999999999993</v>
      </c>
      <c r="W62" s="21">
        <v>98.798000000000002</v>
      </c>
      <c r="X62" s="21">
        <v>124.348</v>
      </c>
      <c r="Y62" s="21">
        <v>134.298</v>
      </c>
      <c r="Z62" s="21">
        <v>190.154</v>
      </c>
      <c r="AA62" s="21">
        <v>176.06</v>
      </c>
      <c r="AB62" s="21">
        <v>262.69600000000003</v>
      </c>
      <c r="AC62" s="21">
        <v>228.12799999999999</v>
      </c>
      <c r="AD62" s="21">
        <v>252.25399999999999</v>
      </c>
      <c r="AE62" s="21">
        <v>164.43899999999999</v>
      </c>
      <c r="AF62" s="21">
        <v>166.11699999999999</v>
      </c>
      <c r="AG62" s="21">
        <v>129.648</v>
      </c>
      <c r="AH62" s="21">
        <v>169.411</v>
      </c>
      <c r="AI62" s="21">
        <v>296.245</v>
      </c>
      <c r="AJ62" s="21">
        <v>261.64100000000002</v>
      </c>
      <c r="AK62" s="21">
        <v>288.62614341014495</v>
      </c>
      <c r="AL62" s="21">
        <v>317.04492181463303</v>
      </c>
      <c r="AM62" s="21">
        <v>330.77198171277382</v>
      </c>
      <c r="AN62" s="21">
        <v>330.51464075142803</v>
      </c>
      <c r="AO62" s="21">
        <v>325.83416790741563</v>
      </c>
      <c r="AP62" s="21">
        <v>322.38868808829295</v>
      </c>
      <c r="AQ62" s="21">
        <v>322.56636116476307</v>
      </c>
      <c r="AR62" s="21">
        <v>326.26860116149521</v>
      </c>
      <c r="AS62" s="21">
        <v>331.56982731512937</v>
      </c>
      <c r="AT62" s="21">
        <v>336.61786530618497</v>
      </c>
    </row>
    <row r="63" spans="1:46" x14ac:dyDescent="0.35">
      <c r="A63" s="2"/>
      <c r="B63" s="22" t="s">
        <v>222</v>
      </c>
      <c r="C63" s="20"/>
      <c r="D63" s="21">
        <v>489.57100000000003</v>
      </c>
      <c r="E63" s="21">
        <v>489.50099999999998</v>
      </c>
      <c r="F63" s="21">
        <v>439.767</v>
      </c>
      <c r="G63" s="21">
        <v>494.33199999999999</v>
      </c>
      <c r="H63" s="21">
        <v>512.75300000000004</v>
      </c>
      <c r="I63" s="21">
        <v>562.81200000000001</v>
      </c>
      <c r="J63" s="21">
        <v>740.48800000000006</v>
      </c>
      <c r="K63" s="21">
        <v>816.16800000000001</v>
      </c>
      <c r="L63" s="21">
        <v>637.75400000000002</v>
      </c>
      <c r="M63" s="21">
        <v>633.76800000000003</v>
      </c>
      <c r="N63" s="21">
        <v>691.78099999999995</v>
      </c>
      <c r="O63" s="21">
        <v>709.51700000000005</v>
      </c>
      <c r="P63" s="21">
        <v>620.59799999999996</v>
      </c>
      <c r="Q63" s="21">
        <v>660.38499999999999</v>
      </c>
      <c r="R63" s="21">
        <v>741.33500000000004</v>
      </c>
      <c r="S63" s="21">
        <v>738.19100000000003</v>
      </c>
      <c r="T63" s="21">
        <v>619.33100000000002</v>
      </c>
      <c r="U63" s="21">
        <v>613.58199999999999</v>
      </c>
      <c r="V63" s="21">
        <v>783.875</v>
      </c>
      <c r="W63" s="21">
        <v>808.18600000000004</v>
      </c>
      <c r="X63" s="21">
        <v>1017.194</v>
      </c>
      <c r="Y63" s="21">
        <v>1098.5899999999999</v>
      </c>
      <c r="Z63" s="21">
        <v>1555.5060000000001</v>
      </c>
      <c r="AA63" s="21">
        <v>1440.211</v>
      </c>
      <c r="AB63" s="21">
        <v>1248.7539999999999</v>
      </c>
      <c r="AC63" s="21">
        <v>1084.4280000000001</v>
      </c>
      <c r="AD63" s="21">
        <v>1199.117</v>
      </c>
      <c r="AE63" s="21">
        <v>781.67600000000004</v>
      </c>
      <c r="AF63" s="21">
        <v>789.65599999999995</v>
      </c>
      <c r="AG63" s="21">
        <v>616.29600000000005</v>
      </c>
      <c r="AH63" s="21">
        <v>805.31299999999999</v>
      </c>
      <c r="AI63" s="21">
        <v>1408.229</v>
      </c>
      <c r="AJ63" s="21">
        <v>1243.7360000000001</v>
      </c>
      <c r="AK63" s="21">
        <v>1372.0122154606888</v>
      </c>
      <c r="AL63" s="21">
        <v>1507.1034252663669</v>
      </c>
      <c r="AM63" s="21">
        <v>1572.3561854670679</v>
      </c>
      <c r="AN63" s="21">
        <v>1571.1327956524669</v>
      </c>
      <c r="AO63" s="21">
        <v>1548.8836556847898</v>
      </c>
      <c r="AP63" s="21">
        <v>1532.5051933465425</v>
      </c>
      <c r="AQ63" s="21">
        <v>1533.3497464935097</v>
      </c>
      <c r="AR63" s="21">
        <v>1550.9486721632647</v>
      </c>
      <c r="AS63" s="21">
        <v>1576.1485364097748</v>
      </c>
      <c r="AT63" s="21">
        <v>1600.1448512225109</v>
      </c>
    </row>
    <row r="64" spans="1:46" x14ac:dyDescent="0.35">
      <c r="A64" s="2"/>
      <c r="B64" s="22" t="s">
        <v>223</v>
      </c>
      <c r="C64" s="20"/>
      <c r="D64" s="21">
        <v>614.34900000000005</v>
      </c>
      <c r="E64" s="21">
        <v>554.62400000000002</v>
      </c>
      <c r="F64" s="21">
        <v>537.11599999999999</v>
      </c>
      <c r="G64" s="21">
        <v>557.548</v>
      </c>
      <c r="H64" s="21">
        <v>607.33000000000004</v>
      </c>
      <c r="I64" s="21">
        <v>678.74199999999996</v>
      </c>
      <c r="J64" s="21">
        <v>694.10199999999998</v>
      </c>
      <c r="K64" s="21">
        <v>703.62</v>
      </c>
      <c r="L64" s="21">
        <v>711.97900000000004</v>
      </c>
      <c r="M64" s="21">
        <v>732.11800000000005</v>
      </c>
      <c r="N64" s="21">
        <v>757.21600000000001</v>
      </c>
      <c r="O64" s="21">
        <v>687.822</v>
      </c>
      <c r="P64" s="21">
        <v>641.51</v>
      </c>
      <c r="Q64" s="21">
        <v>552.79399999999998</v>
      </c>
      <c r="R64" s="21">
        <v>541.42200000000003</v>
      </c>
      <c r="S64" s="21">
        <v>641.50800000000004</v>
      </c>
      <c r="T64" s="21">
        <v>731.202</v>
      </c>
      <c r="U64" s="21">
        <v>774.37800000000004</v>
      </c>
      <c r="V64" s="21">
        <v>847.94</v>
      </c>
      <c r="W64" s="21">
        <v>887.04</v>
      </c>
      <c r="X64" s="21">
        <v>840.34199999999998</v>
      </c>
      <c r="Y64" s="21">
        <v>786.09299999999996</v>
      </c>
      <c r="Z64" s="21">
        <v>821.16600000000005</v>
      </c>
      <c r="AA64" s="21">
        <v>742.46299999999997</v>
      </c>
      <c r="AB64" s="21">
        <v>785.24</v>
      </c>
      <c r="AC64" s="21">
        <v>821.10299999999995</v>
      </c>
      <c r="AD64" s="21">
        <v>864.69399999999996</v>
      </c>
      <c r="AE64" s="21">
        <v>1008.336</v>
      </c>
      <c r="AF64" s="21">
        <v>1126.4559999999999</v>
      </c>
      <c r="AG64" s="21">
        <v>1124.681</v>
      </c>
      <c r="AH64" s="21">
        <v>1047.7750000000001</v>
      </c>
      <c r="AI64" s="21">
        <v>1047.0229999999999</v>
      </c>
      <c r="AJ64" s="21">
        <v>1298.6659999999999</v>
      </c>
      <c r="AK64" s="21">
        <v>1547.226300161941</v>
      </c>
      <c r="AL64" s="21">
        <v>1408.4121562298319</v>
      </c>
      <c r="AM64" s="21">
        <v>1245.6164284636245</v>
      </c>
      <c r="AN64" s="21">
        <v>1204.1829381518846</v>
      </c>
      <c r="AO64" s="21">
        <v>1228.2662486372692</v>
      </c>
      <c r="AP64" s="21">
        <v>1242.5089448511917</v>
      </c>
      <c r="AQ64" s="21">
        <v>1253.1861964061898</v>
      </c>
      <c r="AR64" s="21">
        <v>1262.5933344112477</v>
      </c>
      <c r="AS64" s="21">
        <v>1269.6722643669082</v>
      </c>
      <c r="AT64" s="21">
        <v>1274.5763440277374</v>
      </c>
    </row>
    <row r="65" spans="1:46" x14ac:dyDescent="0.35">
      <c r="A65" s="2"/>
      <c r="B65" s="22" t="s">
        <v>213</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9" t="s">
        <v>177</v>
      </c>
      <c r="C66" s="20"/>
      <c r="D66" s="21">
        <v>2509.5160000000001</v>
      </c>
      <c r="E66" s="21">
        <v>2274.2339999999999</v>
      </c>
      <c r="F66" s="21">
        <v>2510.4960000000001</v>
      </c>
      <c r="G66" s="21">
        <v>2008.5229999999999</v>
      </c>
      <c r="H66" s="21">
        <v>2242.8330000000001</v>
      </c>
      <c r="I66" s="21">
        <v>1661.58</v>
      </c>
      <c r="J66" s="21">
        <v>3466.489</v>
      </c>
      <c r="K66" s="21">
        <v>2023.0550000000001</v>
      </c>
      <c r="L66" s="21">
        <v>1815.615</v>
      </c>
      <c r="M66" s="21">
        <v>1706.87</v>
      </c>
      <c r="N66" s="21">
        <v>1453.0889999999999</v>
      </c>
      <c r="O66" s="21">
        <v>1914.1279999999999</v>
      </c>
      <c r="P66" s="21">
        <v>866.64599999999996</v>
      </c>
      <c r="Q66" s="21">
        <v>2757.9679999999998</v>
      </c>
      <c r="R66" s="21">
        <v>3583.6729999999998</v>
      </c>
      <c r="S66" s="21">
        <v>2971.6030000000001</v>
      </c>
      <c r="T66" s="21">
        <v>2007.635</v>
      </c>
      <c r="U66" s="21">
        <v>2944.7510000000002</v>
      </c>
      <c r="V66" s="21">
        <v>3480.7869999999998</v>
      </c>
      <c r="W66" s="21">
        <v>2747.9609999999998</v>
      </c>
      <c r="X66" s="21">
        <v>3682.45</v>
      </c>
      <c r="Y66" s="21">
        <v>7491.7290000000003</v>
      </c>
      <c r="Z66" s="21">
        <v>4891.8109999999997</v>
      </c>
      <c r="AA66" s="21">
        <v>7429.2110000000002</v>
      </c>
      <c r="AB66" s="21">
        <v>5744.4579999999996</v>
      </c>
      <c r="AC66" s="21">
        <v>4829.8469999999998</v>
      </c>
      <c r="AD66" s="21">
        <v>3863.4679999999998</v>
      </c>
      <c r="AE66" s="21">
        <v>2185.31</v>
      </c>
      <c r="AF66" s="21">
        <v>2568.6559999999999</v>
      </c>
      <c r="AG66" s="21">
        <v>3920.7849999999999</v>
      </c>
      <c r="AH66" s="21">
        <v>5250.3720000000003</v>
      </c>
      <c r="AI66" s="21">
        <v>8044.4040000000005</v>
      </c>
      <c r="AJ66" s="21">
        <v>6593.78</v>
      </c>
      <c r="AK66" s="21">
        <v>7768.4659996712835</v>
      </c>
      <c r="AL66" s="21">
        <v>6803.0008201768069</v>
      </c>
      <c r="AM66" s="21">
        <v>6965.726000130755</v>
      </c>
      <c r="AN66" s="21">
        <v>7057.5492437818866</v>
      </c>
      <c r="AO66" s="21">
        <v>6829.4514463064806</v>
      </c>
      <c r="AP66" s="21">
        <v>6574.7517226338241</v>
      </c>
      <c r="AQ66" s="21">
        <v>6269.4451394712632</v>
      </c>
      <c r="AR66" s="21">
        <v>6131.3221569295929</v>
      </c>
      <c r="AS66" s="21">
        <v>6064.0898165123581</v>
      </c>
      <c r="AT66" s="21">
        <v>5970.2173936775871</v>
      </c>
    </row>
    <row r="67" spans="1:46" ht="15" thickBot="1" x14ac:dyDescent="0.4">
      <c r="A67" s="2"/>
      <c r="B67" s="27"/>
      <c r="C67" s="28"/>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row>
    <row r="68" spans="1:46"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21"/>
      <c r="AK68" s="18"/>
      <c r="AL68" s="18"/>
      <c r="AM68" s="18"/>
      <c r="AN68" s="18"/>
      <c r="AO68" s="18"/>
      <c r="AP68" s="18"/>
      <c r="AQ68" s="18"/>
      <c r="AR68" s="18"/>
      <c r="AS68" s="18"/>
      <c r="AT68" s="18"/>
    </row>
  </sheetData>
  <hyperlinks>
    <hyperlink ref="A1" location="TOC!A1" display="TOC" xr:uid="{067DF9A2-C953-405F-BA07-B633A4FB9EC4}"/>
  </hyperlink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0" ma:contentTypeDescription="Create a new document." ma:contentTypeScope="" ma:versionID="bf12d4d2a5dd49a7e8daa6c668d3cdc0">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594dd05fc77401a40828c099cf982b03"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1317D6-B979-4BAA-81A3-0B4D1C6D02EE}">
  <ds:schemaRefs>
    <ds:schemaRef ds:uri="http://schemas.microsoft.com/office/2006/metadata/properties"/>
    <ds:schemaRef ds:uri="http://schemas.microsoft.com/office/infopath/2007/PartnerControls"/>
    <ds:schemaRef ds:uri="d00064fd-ebb9-479e-be0c-063a65130758"/>
    <ds:schemaRef ds:uri="6895e324-e187-4543-8265-d94b3d450d02"/>
  </ds:schemaRefs>
</ds:datastoreItem>
</file>

<file path=customXml/itemProps2.xml><?xml version="1.0" encoding="utf-8"?>
<ds:datastoreItem xmlns:ds="http://schemas.openxmlformats.org/officeDocument/2006/customXml" ds:itemID="{13500D5A-DEED-47D3-9C17-A14C0BACC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5AA5BF-0297-4257-BD6D-74588A8FFE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2023-10-03T14:53:01Z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